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0" windowHeight="7335"/>
  </bookViews>
  <sheets>
    <sheet name="製品抜取り試験成績表（様式02）" sheetId="1" r:id="rId1"/>
    <sheet name="製品抜取り試験成績表（様式02） (記入例)" sheetId="2" r:id="rId2"/>
  </sheets>
  <calcPr calcId="15251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E9" i="1"/>
  <c r="D9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C9" i="1"/>
</calcChain>
</file>

<file path=xl/sharedStrings.xml><?xml version="1.0" encoding="utf-8"?>
<sst xmlns="http://schemas.openxmlformats.org/spreadsheetml/2006/main" count="173" uniqueCount="63">
  <si>
    <t>種類</t>
    <rPh sb="0" eb="2">
      <t>シュルイ</t>
    </rPh>
    <phoneticPr fontId="1"/>
  </si>
  <si>
    <t>呼び名</t>
    <rPh sb="0" eb="1">
      <t>ヨ</t>
    </rPh>
    <rPh sb="2" eb="3">
      <t>ナ</t>
    </rPh>
    <phoneticPr fontId="1"/>
  </si>
  <si>
    <t>荷重</t>
    <rPh sb="0" eb="2">
      <t>カジュウ</t>
    </rPh>
    <phoneticPr fontId="1"/>
  </si>
  <si>
    <t>引張強さ</t>
    <rPh sb="0" eb="2">
      <t>ヒッパリ</t>
    </rPh>
    <rPh sb="2" eb="3">
      <t>ツヨ</t>
    </rPh>
    <phoneticPr fontId="1"/>
  </si>
  <si>
    <t>降伏点</t>
    <rPh sb="0" eb="3">
      <t>コウフクテン</t>
    </rPh>
    <phoneticPr fontId="1"/>
  </si>
  <si>
    <t>1:降伏点、2:0.2%耐力</t>
    <rPh sb="2" eb="5">
      <t>コウフクテン</t>
    </rPh>
    <rPh sb="12" eb="14">
      <t>タイリョク</t>
    </rPh>
    <phoneticPr fontId="1"/>
  </si>
  <si>
    <t>溶接</t>
    <rPh sb="0" eb="2">
      <t>ヨウセツ</t>
    </rPh>
    <phoneticPr fontId="1"/>
  </si>
  <si>
    <t>No</t>
    <phoneticPr fontId="1"/>
  </si>
  <si>
    <t>備考</t>
    <rPh sb="0" eb="2">
      <t>ビコウ</t>
    </rPh>
    <phoneticPr fontId="1"/>
  </si>
  <si>
    <t>1:ｱﾌﾟｾｯﾄﾊﾞｯﾄ</t>
    <phoneticPr fontId="1"/>
  </si>
  <si>
    <t>2:ﾌﾗｯｼｭﾊﾞｯﾄ</t>
    <phoneticPr fontId="1"/>
  </si>
  <si>
    <t>ひずみ</t>
    <phoneticPr fontId="1"/>
  </si>
  <si>
    <t>（％）</t>
    <phoneticPr fontId="1"/>
  </si>
  <si>
    <t>心ずれ</t>
    <rPh sb="0" eb="1">
      <t>シン</t>
    </rPh>
    <phoneticPr fontId="1"/>
  </si>
  <si>
    <t>（偏心）</t>
    <rPh sb="1" eb="3">
      <t>ヘンシン</t>
    </rPh>
    <phoneticPr fontId="1"/>
  </si>
  <si>
    <t>こぶ径</t>
    <rPh sb="2" eb="3">
      <t>ケイ</t>
    </rPh>
    <phoneticPr fontId="1"/>
  </si>
  <si>
    <t>応力度</t>
    <rPh sb="0" eb="2">
      <t>オウリョク</t>
    </rPh>
    <rPh sb="2" eb="3">
      <t>ド</t>
    </rPh>
    <phoneticPr fontId="1"/>
  </si>
  <si>
    <t>破断位置</t>
    <rPh sb="0" eb="2">
      <t>ハダン</t>
    </rPh>
    <rPh sb="2" eb="4">
      <t>イチ</t>
    </rPh>
    <phoneticPr fontId="1"/>
  </si>
  <si>
    <t>(mm)</t>
    <phoneticPr fontId="1"/>
  </si>
  <si>
    <t>(溶接位置から破断</t>
    <rPh sb="1" eb="3">
      <t>ヨウセツ</t>
    </rPh>
    <rPh sb="3" eb="5">
      <t>イチ</t>
    </rPh>
    <rPh sb="7" eb="9">
      <t>ハダン</t>
    </rPh>
    <phoneticPr fontId="1"/>
  </si>
  <si>
    <t>　面までの距離）</t>
    <phoneticPr fontId="1"/>
  </si>
  <si>
    <t>(mm)</t>
    <phoneticPr fontId="1"/>
  </si>
  <si>
    <t>工場名</t>
    <rPh sb="0" eb="2">
      <t>コウジョウ</t>
    </rPh>
    <rPh sb="2" eb="3">
      <t>メイ</t>
    </rPh>
    <phoneticPr fontId="1"/>
  </si>
  <si>
    <t>鋼材</t>
    <rPh sb="0" eb="2">
      <t>コウザイ</t>
    </rPh>
    <phoneticPr fontId="1"/>
  </si>
  <si>
    <t>メーカー</t>
    <phoneticPr fontId="1"/>
  </si>
  <si>
    <t>○○製鉄</t>
    <rPh sb="2" eb="4">
      <t>セイテツ</t>
    </rPh>
    <phoneticPr fontId="1"/>
  </si>
  <si>
    <t>製品名</t>
    <rPh sb="0" eb="2">
      <t>セイヒン</t>
    </rPh>
    <rPh sb="2" eb="3">
      <t>メイ</t>
    </rPh>
    <phoneticPr fontId="1"/>
  </si>
  <si>
    <t>○○フープ</t>
    <phoneticPr fontId="1"/>
  </si>
  <si>
    <t>認定番号</t>
    <rPh sb="0" eb="2">
      <t>ニンテイ</t>
    </rPh>
    <rPh sb="2" eb="4">
      <t>バンゴウ</t>
    </rPh>
    <phoneticPr fontId="1"/>
  </si>
  <si>
    <t>JRJI-優補-</t>
    <rPh sb="5" eb="6">
      <t>ユウ</t>
    </rPh>
    <rPh sb="6" eb="7">
      <t>タスク</t>
    </rPh>
    <phoneticPr fontId="1"/>
  </si>
  <si>
    <t>○○</t>
    <phoneticPr fontId="1"/>
  </si>
  <si>
    <t>試験日</t>
    <rPh sb="0" eb="3">
      <t>シケンビ</t>
    </rPh>
    <phoneticPr fontId="1"/>
  </si>
  <si>
    <t>2017/○/○○</t>
    <phoneticPr fontId="1"/>
  </si>
  <si>
    <t>合否</t>
    <rPh sb="0" eb="2">
      <t>ゴウヒ</t>
    </rPh>
    <phoneticPr fontId="1"/>
  </si>
  <si>
    <t>製品抜取り試験成績表</t>
    <rPh sb="0" eb="2">
      <t>セイヒン</t>
    </rPh>
    <rPh sb="2" eb="4">
      <t>ヌキト</t>
    </rPh>
    <rPh sb="5" eb="7">
      <t>シケン</t>
    </rPh>
    <rPh sb="7" eb="9">
      <t>セイセキ</t>
    </rPh>
    <rPh sb="9" eb="10">
      <t>ヒョウ</t>
    </rPh>
    <phoneticPr fontId="1"/>
  </si>
  <si>
    <t>優補-様式-02</t>
    <phoneticPr fontId="1"/>
  </si>
  <si>
    <t>破断位置</t>
    <rPh sb="0" eb="2">
      <t>ハダン</t>
    </rPh>
    <rPh sb="2" eb="4">
      <t>イチ</t>
    </rPh>
    <phoneticPr fontId="1"/>
  </si>
  <si>
    <t>心ずれ（偏心）</t>
    <rPh sb="0" eb="1">
      <t>シン</t>
    </rPh>
    <rPh sb="4" eb="6">
      <t>ヘンシン</t>
    </rPh>
    <phoneticPr fontId="1"/>
  </si>
  <si>
    <t>判定規準</t>
    <rPh sb="0" eb="2">
      <t>ハンテイ</t>
    </rPh>
    <phoneticPr fontId="1"/>
  </si>
  <si>
    <t>合</t>
    <rPh sb="0" eb="1">
      <t>ゴウ</t>
    </rPh>
    <phoneticPr fontId="1"/>
  </si>
  <si>
    <t>SD</t>
    <phoneticPr fontId="1"/>
  </si>
  <si>
    <t>○○○○工場</t>
    <rPh sb="4" eb="6">
      <t>コウジョウ</t>
    </rPh>
    <phoneticPr fontId="1"/>
  </si>
  <si>
    <t>立会者</t>
    <rPh sb="0" eb="2">
      <t>タチアイ</t>
    </rPh>
    <rPh sb="2" eb="3">
      <t>シャ</t>
    </rPh>
    <phoneticPr fontId="1"/>
  </si>
  <si>
    <t>○○、□□</t>
    <phoneticPr fontId="1"/>
  </si>
  <si>
    <t>（kN)</t>
    <phoneticPr fontId="1"/>
  </si>
  <si>
    <t>（kN)</t>
    <phoneticPr fontId="1"/>
  </si>
  <si>
    <t>○○．○</t>
    <phoneticPr fontId="2"/>
  </si>
  <si>
    <t>工場名</t>
    <rPh sb="0" eb="2">
      <t>コウジョウ</t>
    </rPh>
    <rPh sb="2" eb="3">
      <t>メイ</t>
    </rPh>
    <phoneticPr fontId="1"/>
  </si>
  <si>
    <t>認定番号</t>
    <rPh sb="0" eb="2">
      <t>ニンテイ</t>
    </rPh>
    <rPh sb="2" eb="4">
      <t>バンゴウ</t>
    </rPh>
    <phoneticPr fontId="1"/>
  </si>
  <si>
    <t>試験日</t>
    <rPh sb="0" eb="3">
      <t>シケンビ</t>
    </rPh>
    <phoneticPr fontId="1"/>
  </si>
  <si>
    <r>
      <t>(N/mm</t>
    </r>
    <r>
      <rPr>
        <b/>
        <vertAlign val="superscript"/>
        <sz val="8"/>
        <color indexed="8"/>
        <rFont val="ＭＳ Ｐゴシック"/>
        <family val="3"/>
        <charset val="128"/>
      </rPr>
      <t>2</t>
    </r>
    <r>
      <rPr>
        <b/>
        <sz val="8"/>
        <color indexed="8"/>
        <rFont val="ＭＳ Ｐゴシック"/>
        <family val="3"/>
        <charset val="128"/>
      </rPr>
      <t>)</t>
    </r>
    <phoneticPr fontId="1"/>
  </si>
  <si>
    <r>
      <t>(N/mm</t>
    </r>
    <r>
      <rPr>
        <b/>
        <vertAlign val="superscript"/>
        <sz val="8"/>
        <color indexed="8"/>
        <rFont val="ＭＳ Ｐゴシック"/>
        <family val="3"/>
        <charset val="128"/>
      </rPr>
      <t>2</t>
    </r>
    <r>
      <rPr>
        <b/>
        <sz val="8"/>
        <color indexed="8"/>
        <rFont val="ＭＳ Ｐゴシック"/>
        <family val="3"/>
        <charset val="128"/>
      </rPr>
      <t>)</t>
    </r>
    <phoneticPr fontId="1"/>
  </si>
  <si>
    <t>判定</t>
    <rPh sb="0" eb="2">
      <t>ハンテイ</t>
    </rPh>
    <phoneticPr fontId="2"/>
  </si>
  <si>
    <t>の箇所にデータを入力する。</t>
    <rPh sb="1" eb="3">
      <t>カショ</t>
    </rPh>
    <rPh sb="8" eb="10">
      <t>ニュウリョク</t>
    </rPh>
    <phoneticPr fontId="1"/>
  </si>
  <si>
    <t>D</t>
    <phoneticPr fontId="1"/>
  </si>
  <si>
    <t>D</t>
    <phoneticPr fontId="1"/>
  </si>
  <si>
    <t>１）製品抜取り試験成績表は製品別に作成すること。</t>
    <rPh sb="13" eb="15">
      <t>セイヒン</t>
    </rPh>
    <rPh sb="15" eb="16">
      <t>ベツ</t>
    </rPh>
    <rPh sb="17" eb="19">
      <t>サクセイ</t>
    </rPh>
    <phoneticPr fontId="1"/>
  </si>
  <si>
    <t>２）申請会社は審査結果を記録して、書面とExcelデータ形式で審査員に提出する。</t>
    <rPh sb="2" eb="4">
      <t>シンセイ</t>
    </rPh>
    <rPh sb="4" eb="6">
      <t>カイシャ</t>
    </rPh>
    <rPh sb="7" eb="9">
      <t>シンサ</t>
    </rPh>
    <rPh sb="9" eb="11">
      <t>ケッカ</t>
    </rPh>
    <rPh sb="12" eb="14">
      <t>キロク</t>
    </rPh>
    <rPh sb="17" eb="19">
      <t>ショメン</t>
    </rPh>
    <rPh sb="28" eb="30">
      <t>ケイシキ</t>
    </rPh>
    <rPh sb="31" eb="34">
      <t>シンサイン</t>
    </rPh>
    <rPh sb="35" eb="37">
      <t>テイシュツ</t>
    </rPh>
    <phoneticPr fontId="1"/>
  </si>
  <si>
    <t>３）標点外破断でひずみ計測が不能とならないように、標点を決めること。</t>
    <rPh sb="2" eb="3">
      <t>ヒョウ</t>
    </rPh>
    <rPh sb="3" eb="4">
      <t>テン</t>
    </rPh>
    <rPh sb="4" eb="5">
      <t>ガイ</t>
    </rPh>
    <rPh sb="5" eb="7">
      <t>ハダン</t>
    </rPh>
    <rPh sb="11" eb="13">
      <t>ケイソク</t>
    </rPh>
    <rPh sb="14" eb="16">
      <t>フノウ</t>
    </rPh>
    <rPh sb="25" eb="26">
      <t>ヒョウ</t>
    </rPh>
    <rPh sb="26" eb="27">
      <t>テン</t>
    </rPh>
    <rPh sb="28" eb="29">
      <t>キ</t>
    </rPh>
    <phoneticPr fontId="1"/>
  </si>
  <si>
    <t>審査会社</t>
    <rPh sb="0" eb="2">
      <t>シンサ</t>
    </rPh>
    <rPh sb="2" eb="4">
      <t>カイシャ</t>
    </rPh>
    <phoneticPr fontId="1"/>
  </si>
  <si>
    <t>審査員</t>
    <rPh sb="0" eb="3">
      <t>シンサイン</t>
    </rPh>
    <phoneticPr fontId="1"/>
  </si>
  <si>
    <t>確認サイン</t>
    <rPh sb="0" eb="2">
      <t>カクニン</t>
    </rPh>
    <phoneticPr fontId="1"/>
  </si>
  <si>
    <t>確認サイン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</si>
</sst>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&quot;&lt;&quot;"/>
    <numFmt numFmtId="179" formatCode="0.0&quot;&lt;&quot;"/>
    <numFmt numFmtId="180" formatCode="&quot;&lt;&quot;0.0"/>
    <numFmt numFmtId="181" formatCode="0.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vertAlign val="superscript"/>
      <sz val="8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>
      <alignment vertical="center"/>
    </xf>
    <xf numFmtId="14" fontId="8" fillId="2" borderId="1" xfId="0" applyNumberFormat="1" applyFont="1" applyFill="1" applyBorder="1">
      <alignment vertical="center"/>
    </xf>
    <xf numFmtId="14" fontId="0" fillId="0" borderId="4" xfId="0" applyNumberFormat="1" applyBorder="1">
      <alignment vertical="center"/>
    </xf>
    <xf numFmtId="14" fontId="0" fillId="0" borderId="13" xfId="0" applyNumberFormat="1" applyBorder="1">
      <alignment vertical="center"/>
    </xf>
    <xf numFmtId="180" fontId="9" fillId="2" borderId="5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180" fontId="9" fillId="2" borderId="10" xfId="0" applyNumberFormat="1" applyFont="1" applyFill="1" applyBorder="1" applyAlignment="1">
      <alignment horizontal="center" vertical="center"/>
    </xf>
    <xf numFmtId="178" fontId="9" fillId="2" borderId="5" xfId="0" applyNumberFormat="1" applyFont="1" applyFill="1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181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left" vertical="center"/>
    </xf>
    <xf numFmtId="0" fontId="8" fillId="2" borderId="13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>
      <alignment vertical="center"/>
    </xf>
    <xf numFmtId="0" fontId="9" fillId="0" borderId="4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11" fillId="0" borderId="14" xfId="0" applyFont="1" applyFill="1" applyBorder="1">
      <alignment vertical="center"/>
    </xf>
    <xf numFmtId="0" fontId="8" fillId="0" borderId="1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7" fillId="2" borderId="3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1" xfId="0" applyNumberFormat="1" applyFont="1" applyFill="1" applyBorder="1">
      <alignment vertical="center"/>
    </xf>
    <xf numFmtId="0" fontId="12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181" fontId="7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3" xfId="0" applyFont="1" applyFill="1" applyBorder="1">
      <alignment vertical="center"/>
    </xf>
    <xf numFmtId="0" fontId="13" fillId="2" borderId="8" xfId="0" applyFont="1" applyFill="1" applyBorder="1">
      <alignment vertical="center"/>
    </xf>
    <xf numFmtId="180" fontId="14" fillId="2" borderId="5" xfId="0" applyNumberFormat="1" applyFont="1" applyFill="1" applyBorder="1" applyAlignment="1">
      <alignment horizontal="center" vertical="center"/>
    </xf>
    <xf numFmtId="179" fontId="14" fillId="2" borderId="5" xfId="0" applyNumberFormat="1" applyFont="1" applyFill="1" applyBorder="1" applyAlignment="1">
      <alignment horizontal="center" vertical="center"/>
    </xf>
    <xf numFmtId="0" fontId="14" fillId="2" borderId="10" xfId="0" applyFont="1" applyFill="1" applyBorder="1">
      <alignment vertical="center"/>
    </xf>
    <xf numFmtId="180" fontId="14" fillId="2" borderId="10" xfId="0" applyNumberFormat="1" applyFont="1" applyFill="1" applyBorder="1" applyAlignment="1">
      <alignment horizontal="center" vertical="center"/>
    </xf>
    <xf numFmtId="178" fontId="14" fillId="2" borderId="5" xfId="0" applyNumberFormat="1" applyFont="1" applyFill="1" applyBorder="1" applyAlignment="1">
      <alignment horizontal="center" vertical="center"/>
    </xf>
    <xf numFmtId="0" fontId="14" fillId="2" borderId="14" xfId="0" applyFont="1" applyFill="1" applyBorder="1">
      <alignment vertical="center"/>
    </xf>
    <xf numFmtId="178" fontId="11" fillId="0" borderId="7" xfId="0" applyNumberFormat="1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Continuous" vertical="center"/>
    </xf>
    <xf numFmtId="0" fontId="11" fillId="0" borderId="7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/>
    </xf>
    <xf numFmtId="0" fontId="11" fillId="0" borderId="6" xfId="0" applyFont="1" applyBorder="1" applyAlignment="1">
      <alignment horizontal="centerContinuous" vertical="center"/>
    </xf>
    <xf numFmtId="0" fontId="15" fillId="0" borderId="13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6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0" fontId="15" fillId="0" borderId="9" xfId="0" applyFont="1" applyBorder="1" applyAlignment="1">
      <alignment horizontal="centerContinuous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2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 applyAlignment="1">
      <alignment horizontal="centerContinuous"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19" fillId="0" borderId="15" xfId="0" applyFont="1" applyBorder="1" applyAlignment="1">
      <alignment horizontal="centerContinuous" vertical="center"/>
    </xf>
    <xf numFmtId="0" fontId="2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30</xdr:row>
      <xdr:rowOff>0</xdr:rowOff>
    </xdr:from>
    <xdr:to>
      <xdr:col>14</xdr:col>
      <xdr:colOff>447675</xdr:colOff>
      <xdr:row>37</xdr:row>
      <xdr:rowOff>19050</xdr:rowOff>
    </xdr:to>
    <xdr:grpSp>
      <xdr:nvGrpSpPr>
        <xdr:cNvPr id="3233" name="グループ化 1023"/>
        <xdr:cNvGrpSpPr>
          <a:grpSpLocks/>
        </xdr:cNvGrpSpPr>
      </xdr:nvGrpSpPr>
      <xdr:grpSpPr bwMode="auto">
        <a:xfrm>
          <a:off x="3914775" y="7516091"/>
          <a:ext cx="2195945" cy="1387186"/>
          <a:chOff x="361950" y="5109882"/>
          <a:chExt cx="2172821" cy="1196734"/>
        </a:xfrm>
      </xdr:grpSpPr>
      <xdr:grpSp>
        <xdr:nvGrpSpPr>
          <xdr:cNvPr id="3254" name="グループ化 31"/>
          <xdr:cNvGrpSpPr>
            <a:grpSpLocks/>
          </xdr:cNvGrpSpPr>
        </xdr:nvGrpSpPr>
        <xdr:grpSpPr bwMode="auto">
          <a:xfrm>
            <a:off x="361950" y="5109882"/>
            <a:ext cx="2172821" cy="666190"/>
            <a:chOff x="1157752" y="5251383"/>
            <a:chExt cx="3984390" cy="1124456"/>
          </a:xfrm>
        </xdr:grpSpPr>
        <xdr:sp macro="" textlink="">
          <xdr:nvSpPr>
            <xdr:cNvPr id="3" name="フリーフォーム 2"/>
            <xdr:cNvSpPr/>
          </xdr:nvSpPr>
          <xdr:spPr>
            <a:xfrm>
              <a:off x="2410486" y="5251383"/>
              <a:ext cx="69596" cy="1130045"/>
            </a:xfrm>
            <a:custGeom>
              <a:avLst/>
              <a:gdLst>
                <a:gd name="connsiteX0" fmla="*/ 13138 w 59121"/>
                <a:gd name="connsiteY0" fmla="*/ 0 h 1129862"/>
                <a:gd name="connsiteX1" fmla="*/ 19707 w 59121"/>
                <a:gd name="connsiteY1" fmla="*/ 91966 h 1129862"/>
                <a:gd name="connsiteX2" fmla="*/ 45983 w 59121"/>
                <a:gd name="connsiteY2" fmla="*/ 151086 h 1129862"/>
                <a:gd name="connsiteX3" fmla="*/ 52552 w 59121"/>
                <a:gd name="connsiteY3" fmla="*/ 170793 h 1129862"/>
                <a:gd name="connsiteX4" fmla="*/ 39414 w 59121"/>
                <a:gd name="connsiteY4" fmla="*/ 295604 h 1129862"/>
                <a:gd name="connsiteX5" fmla="*/ 26276 w 59121"/>
                <a:gd name="connsiteY5" fmla="*/ 315310 h 1129862"/>
                <a:gd name="connsiteX6" fmla="*/ 39414 w 59121"/>
                <a:gd name="connsiteY6" fmla="*/ 453259 h 1129862"/>
                <a:gd name="connsiteX7" fmla="*/ 45983 w 59121"/>
                <a:gd name="connsiteY7" fmla="*/ 479535 h 1129862"/>
                <a:gd name="connsiteX8" fmla="*/ 59121 w 59121"/>
                <a:gd name="connsiteY8" fmla="*/ 499241 h 1129862"/>
                <a:gd name="connsiteX9" fmla="*/ 45983 w 59121"/>
                <a:gd name="connsiteY9" fmla="*/ 538655 h 1129862"/>
                <a:gd name="connsiteX10" fmla="*/ 39414 w 59121"/>
                <a:gd name="connsiteY10" fmla="*/ 558362 h 1129862"/>
                <a:gd name="connsiteX11" fmla="*/ 32845 w 59121"/>
                <a:gd name="connsiteY11" fmla="*/ 610914 h 1129862"/>
                <a:gd name="connsiteX12" fmla="*/ 26276 w 59121"/>
                <a:gd name="connsiteY12" fmla="*/ 630621 h 1129862"/>
                <a:gd name="connsiteX13" fmla="*/ 32845 w 59121"/>
                <a:gd name="connsiteY13" fmla="*/ 656897 h 1129862"/>
                <a:gd name="connsiteX14" fmla="*/ 52552 w 59121"/>
                <a:gd name="connsiteY14" fmla="*/ 716017 h 1129862"/>
                <a:gd name="connsiteX15" fmla="*/ 45983 w 59121"/>
                <a:gd name="connsiteY15" fmla="*/ 768569 h 1129862"/>
                <a:gd name="connsiteX16" fmla="*/ 26276 w 59121"/>
                <a:gd name="connsiteY16" fmla="*/ 781707 h 1129862"/>
                <a:gd name="connsiteX17" fmla="*/ 13138 w 59121"/>
                <a:gd name="connsiteY17" fmla="*/ 801414 h 1129862"/>
                <a:gd name="connsiteX18" fmla="*/ 0 w 59121"/>
                <a:gd name="connsiteY18" fmla="*/ 840828 h 1129862"/>
                <a:gd name="connsiteX19" fmla="*/ 6569 w 59121"/>
                <a:gd name="connsiteY19" fmla="*/ 880241 h 1129862"/>
                <a:gd name="connsiteX20" fmla="*/ 13138 w 59121"/>
                <a:gd name="connsiteY20" fmla="*/ 899948 h 1129862"/>
                <a:gd name="connsiteX21" fmla="*/ 19707 w 59121"/>
                <a:gd name="connsiteY21" fmla="*/ 939362 h 1129862"/>
                <a:gd name="connsiteX22" fmla="*/ 32845 w 59121"/>
                <a:gd name="connsiteY22" fmla="*/ 978776 h 1129862"/>
                <a:gd name="connsiteX23" fmla="*/ 26276 w 59121"/>
                <a:gd name="connsiteY23" fmla="*/ 1044466 h 1129862"/>
                <a:gd name="connsiteX24" fmla="*/ 19707 w 59121"/>
                <a:gd name="connsiteY24" fmla="*/ 1064172 h 1129862"/>
                <a:gd name="connsiteX25" fmla="*/ 26276 w 59121"/>
                <a:gd name="connsiteY25" fmla="*/ 1103586 h 1129862"/>
                <a:gd name="connsiteX26" fmla="*/ 32845 w 59121"/>
                <a:gd name="connsiteY26" fmla="*/ 1129862 h 112986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59121" h="1129862">
                  <a:moveTo>
                    <a:pt x="13138" y="0"/>
                  </a:moveTo>
                  <a:cubicBezTo>
                    <a:pt x="15328" y="30655"/>
                    <a:pt x="15148" y="61573"/>
                    <a:pt x="19707" y="91966"/>
                  </a:cubicBezTo>
                  <a:cubicBezTo>
                    <a:pt x="26970" y="140385"/>
                    <a:pt x="29936" y="118992"/>
                    <a:pt x="45983" y="151086"/>
                  </a:cubicBezTo>
                  <a:cubicBezTo>
                    <a:pt x="49080" y="157279"/>
                    <a:pt x="50362" y="164224"/>
                    <a:pt x="52552" y="170793"/>
                  </a:cubicBezTo>
                  <a:cubicBezTo>
                    <a:pt x="52364" y="173608"/>
                    <a:pt x="52052" y="266116"/>
                    <a:pt x="39414" y="295604"/>
                  </a:cubicBezTo>
                  <a:cubicBezTo>
                    <a:pt x="36304" y="302860"/>
                    <a:pt x="30655" y="308741"/>
                    <a:pt x="26276" y="315310"/>
                  </a:cubicBezTo>
                  <a:cubicBezTo>
                    <a:pt x="36974" y="507881"/>
                    <a:pt x="19705" y="384278"/>
                    <a:pt x="39414" y="453259"/>
                  </a:cubicBezTo>
                  <a:cubicBezTo>
                    <a:pt x="41894" y="461940"/>
                    <a:pt x="42427" y="471237"/>
                    <a:pt x="45983" y="479535"/>
                  </a:cubicBezTo>
                  <a:cubicBezTo>
                    <a:pt x="49093" y="486791"/>
                    <a:pt x="54742" y="492672"/>
                    <a:pt x="59121" y="499241"/>
                  </a:cubicBezTo>
                  <a:lnTo>
                    <a:pt x="45983" y="538655"/>
                  </a:lnTo>
                  <a:lnTo>
                    <a:pt x="39414" y="558362"/>
                  </a:lnTo>
                  <a:cubicBezTo>
                    <a:pt x="37224" y="575879"/>
                    <a:pt x="36003" y="593545"/>
                    <a:pt x="32845" y="610914"/>
                  </a:cubicBezTo>
                  <a:cubicBezTo>
                    <a:pt x="31606" y="617727"/>
                    <a:pt x="26276" y="623697"/>
                    <a:pt x="26276" y="630621"/>
                  </a:cubicBezTo>
                  <a:cubicBezTo>
                    <a:pt x="26276" y="639649"/>
                    <a:pt x="31074" y="648044"/>
                    <a:pt x="32845" y="656897"/>
                  </a:cubicBezTo>
                  <a:cubicBezTo>
                    <a:pt x="42960" y="707469"/>
                    <a:pt x="30694" y="683230"/>
                    <a:pt x="52552" y="716017"/>
                  </a:cubicBezTo>
                  <a:cubicBezTo>
                    <a:pt x="50362" y="733534"/>
                    <a:pt x="52539" y="752178"/>
                    <a:pt x="45983" y="768569"/>
                  </a:cubicBezTo>
                  <a:cubicBezTo>
                    <a:pt x="43051" y="775899"/>
                    <a:pt x="31859" y="776124"/>
                    <a:pt x="26276" y="781707"/>
                  </a:cubicBezTo>
                  <a:cubicBezTo>
                    <a:pt x="20693" y="787290"/>
                    <a:pt x="16344" y="794199"/>
                    <a:pt x="13138" y="801414"/>
                  </a:cubicBezTo>
                  <a:cubicBezTo>
                    <a:pt x="7514" y="814069"/>
                    <a:pt x="0" y="840828"/>
                    <a:pt x="0" y="840828"/>
                  </a:cubicBezTo>
                  <a:cubicBezTo>
                    <a:pt x="2190" y="853966"/>
                    <a:pt x="3680" y="867239"/>
                    <a:pt x="6569" y="880241"/>
                  </a:cubicBezTo>
                  <a:cubicBezTo>
                    <a:pt x="8071" y="887000"/>
                    <a:pt x="11636" y="893189"/>
                    <a:pt x="13138" y="899948"/>
                  </a:cubicBezTo>
                  <a:cubicBezTo>
                    <a:pt x="16027" y="912950"/>
                    <a:pt x="16477" y="926440"/>
                    <a:pt x="19707" y="939362"/>
                  </a:cubicBezTo>
                  <a:cubicBezTo>
                    <a:pt x="23066" y="952797"/>
                    <a:pt x="32845" y="978776"/>
                    <a:pt x="32845" y="978776"/>
                  </a:cubicBezTo>
                  <a:cubicBezTo>
                    <a:pt x="30655" y="1000673"/>
                    <a:pt x="29622" y="1022716"/>
                    <a:pt x="26276" y="1044466"/>
                  </a:cubicBezTo>
                  <a:cubicBezTo>
                    <a:pt x="25223" y="1051310"/>
                    <a:pt x="19707" y="1057248"/>
                    <a:pt x="19707" y="1064172"/>
                  </a:cubicBezTo>
                  <a:cubicBezTo>
                    <a:pt x="19707" y="1077491"/>
                    <a:pt x="23387" y="1090584"/>
                    <a:pt x="26276" y="1103586"/>
                  </a:cubicBezTo>
                  <a:cubicBezTo>
                    <a:pt x="33537" y="1136262"/>
                    <a:pt x="32845" y="1112924"/>
                    <a:pt x="32845" y="1129862"/>
                  </a:cubicBezTo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4" name="円弧 3"/>
            <xdr:cNvSpPr/>
          </xdr:nvSpPr>
          <xdr:spPr>
            <a:xfrm>
              <a:off x="2079903" y="5251383"/>
              <a:ext cx="835156" cy="1031166"/>
            </a:xfrm>
            <a:prstGeom prst="arc">
              <a:avLst>
                <a:gd name="adj1" fmla="val 11963164"/>
                <a:gd name="adj2" fmla="val 15674072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5" name="円弧 4"/>
            <xdr:cNvSpPr/>
          </xdr:nvSpPr>
          <xdr:spPr>
            <a:xfrm rot="10800000">
              <a:off x="1958110" y="5336136"/>
              <a:ext cx="835156" cy="1045292"/>
            </a:xfrm>
            <a:prstGeom prst="arc">
              <a:avLst>
                <a:gd name="adj1" fmla="val 11963164"/>
                <a:gd name="adj2" fmla="val 15674072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6" name="円弧 5"/>
            <xdr:cNvSpPr/>
          </xdr:nvSpPr>
          <xdr:spPr>
            <a:xfrm rot="10800000" flipV="1">
              <a:off x="1940711" y="5251383"/>
              <a:ext cx="852555" cy="1101794"/>
            </a:xfrm>
            <a:prstGeom prst="arc">
              <a:avLst>
                <a:gd name="adj1" fmla="val 12110342"/>
                <a:gd name="adj2" fmla="val 15674072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7" name="円弧 6"/>
            <xdr:cNvSpPr/>
          </xdr:nvSpPr>
          <xdr:spPr>
            <a:xfrm flipV="1">
              <a:off x="2097302" y="5279634"/>
              <a:ext cx="835156" cy="1101794"/>
            </a:xfrm>
            <a:prstGeom prst="arc">
              <a:avLst>
                <a:gd name="adj1" fmla="val 11963164"/>
                <a:gd name="adj2" fmla="val 15674072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8" name="フリーフォーム 7"/>
            <xdr:cNvSpPr/>
          </xdr:nvSpPr>
          <xdr:spPr>
            <a:xfrm>
              <a:off x="2427885" y="5265509"/>
              <a:ext cx="69596" cy="1115920"/>
            </a:xfrm>
            <a:custGeom>
              <a:avLst/>
              <a:gdLst>
                <a:gd name="connsiteX0" fmla="*/ 13138 w 59121"/>
                <a:gd name="connsiteY0" fmla="*/ 0 h 1129862"/>
                <a:gd name="connsiteX1" fmla="*/ 19707 w 59121"/>
                <a:gd name="connsiteY1" fmla="*/ 91966 h 1129862"/>
                <a:gd name="connsiteX2" fmla="*/ 45983 w 59121"/>
                <a:gd name="connsiteY2" fmla="*/ 151086 h 1129862"/>
                <a:gd name="connsiteX3" fmla="*/ 52552 w 59121"/>
                <a:gd name="connsiteY3" fmla="*/ 170793 h 1129862"/>
                <a:gd name="connsiteX4" fmla="*/ 39414 w 59121"/>
                <a:gd name="connsiteY4" fmla="*/ 295604 h 1129862"/>
                <a:gd name="connsiteX5" fmla="*/ 26276 w 59121"/>
                <a:gd name="connsiteY5" fmla="*/ 315310 h 1129862"/>
                <a:gd name="connsiteX6" fmla="*/ 39414 w 59121"/>
                <a:gd name="connsiteY6" fmla="*/ 453259 h 1129862"/>
                <a:gd name="connsiteX7" fmla="*/ 45983 w 59121"/>
                <a:gd name="connsiteY7" fmla="*/ 479535 h 1129862"/>
                <a:gd name="connsiteX8" fmla="*/ 59121 w 59121"/>
                <a:gd name="connsiteY8" fmla="*/ 499241 h 1129862"/>
                <a:gd name="connsiteX9" fmla="*/ 45983 w 59121"/>
                <a:gd name="connsiteY9" fmla="*/ 538655 h 1129862"/>
                <a:gd name="connsiteX10" fmla="*/ 39414 w 59121"/>
                <a:gd name="connsiteY10" fmla="*/ 558362 h 1129862"/>
                <a:gd name="connsiteX11" fmla="*/ 32845 w 59121"/>
                <a:gd name="connsiteY11" fmla="*/ 610914 h 1129862"/>
                <a:gd name="connsiteX12" fmla="*/ 26276 w 59121"/>
                <a:gd name="connsiteY12" fmla="*/ 630621 h 1129862"/>
                <a:gd name="connsiteX13" fmla="*/ 32845 w 59121"/>
                <a:gd name="connsiteY13" fmla="*/ 656897 h 1129862"/>
                <a:gd name="connsiteX14" fmla="*/ 52552 w 59121"/>
                <a:gd name="connsiteY14" fmla="*/ 716017 h 1129862"/>
                <a:gd name="connsiteX15" fmla="*/ 45983 w 59121"/>
                <a:gd name="connsiteY15" fmla="*/ 768569 h 1129862"/>
                <a:gd name="connsiteX16" fmla="*/ 26276 w 59121"/>
                <a:gd name="connsiteY16" fmla="*/ 781707 h 1129862"/>
                <a:gd name="connsiteX17" fmla="*/ 13138 w 59121"/>
                <a:gd name="connsiteY17" fmla="*/ 801414 h 1129862"/>
                <a:gd name="connsiteX18" fmla="*/ 0 w 59121"/>
                <a:gd name="connsiteY18" fmla="*/ 840828 h 1129862"/>
                <a:gd name="connsiteX19" fmla="*/ 6569 w 59121"/>
                <a:gd name="connsiteY19" fmla="*/ 880241 h 1129862"/>
                <a:gd name="connsiteX20" fmla="*/ 13138 w 59121"/>
                <a:gd name="connsiteY20" fmla="*/ 899948 h 1129862"/>
                <a:gd name="connsiteX21" fmla="*/ 19707 w 59121"/>
                <a:gd name="connsiteY21" fmla="*/ 939362 h 1129862"/>
                <a:gd name="connsiteX22" fmla="*/ 32845 w 59121"/>
                <a:gd name="connsiteY22" fmla="*/ 978776 h 1129862"/>
                <a:gd name="connsiteX23" fmla="*/ 26276 w 59121"/>
                <a:gd name="connsiteY23" fmla="*/ 1044466 h 1129862"/>
                <a:gd name="connsiteX24" fmla="*/ 19707 w 59121"/>
                <a:gd name="connsiteY24" fmla="*/ 1064172 h 1129862"/>
                <a:gd name="connsiteX25" fmla="*/ 26276 w 59121"/>
                <a:gd name="connsiteY25" fmla="*/ 1103586 h 1129862"/>
                <a:gd name="connsiteX26" fmla="*/ 32845 w 59121"/>
                <a:gd name="connsiteY26" fmla="*/ 1129862 h 112986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59121" h="1129862">
                  <a:moveTo>
                    <a:pt x="13138" y="0"/>
                  </a:moveTo>
                  <a:cubicBezTo>
                    <a:pt x="15328" y="30655"/>
                    <a:pt x="15148" y="61573"/>
                    <a:pt x="19707" y="91966"/>
                  </a:cubicBezTo>
                  <a:cubicBezTo>
                    <a:pt x="26970" y="140385"/>
                    <a:pt x="29936" y="118992"/>
                    <a:pt x="45983" y="151086"/>
                  </a:cubicBezTo>
                  <a:cubicBezTo>
                    <a:pt x="49080" y="157279"/>
                    <a:pt x="50362" y="164224"/>
                    <a:pt x="52552" y="170793"/>
                  </a:cubicBezTo>
                  <a:cubicBezTo>
                    <a:pt x="52364" y="173608"/>
                    <a:pt x="52052" y="266116"/>
                    <a:pt x="39414" y="295604"/>
                  </a:cubicBezTo>
                  <a:cubicBezTo>
                    <a:pt x="36304" y="302860"/>
                    <a:pt x="30655" y="308741"/>
                    <a:pt x="26276" y="315310"/>
                  </a:cubicBezTo>
                  <a:cubicBezTo>
                    <a:pt x="36974" y="507881"/>
                    <a:pt x="19705" y="384278"/>
                    <a:pt x="39414" y="453259"/>
                  </a:cubicBezTo>
                  <a:cubicBezTo>
                    <a:pt x="41894" y="461940"/>
                    <a:pt x="42427" y="471237"/>
                    <a:pt x="45983" y="479535"/>
                  </a:cubicBezTo>
                  <a:cubicBezTo>
                    <a:pt x="49093" y="486791"/>
                    <a:pt x="54742" y="492672"/>
                    <a:pt x="59121" y="499241"/>
                  </a:cubicBezTo>
                  <a:lnTo>
                    <a:pt x="45983" y="538655"/>
                  </a:lnTo>
                  <a:lnTo>
                    <a:pt x="39414" y="558362"/>
                  </a:lnTo>
                  <a:cubicBezTo>
                    <a:pt x="37224" y="575879"/>
                    <a:pt x="36003" y="593545"/>
                    <a:pt x="32845" y="610914"/>
                  </a:cubicBezTo>
                  <a:cubicBezTo>
                    <a:pt x="31606" y="617727"/>
                    <a:pt x="26276" y="623697"/>
                    <a:pt x="26276" y="630621"/>
                  </a:cubicBezTo>
                  <a:cubicBezTo>
                    <a:pt x="26276" y="639649"/>
                    <a:pt x="31074" y="648044"/>
                    <a:pt x="32845" y="656897"/>
                  </a:cubicBezTo>
                  <a:cubicBezTo>
                    <a:pt x="42960" y="707469"/>
                    <a:pt x="30694" y="683230"/>
                    <a:pt x="52552" y="716017"/>
                  </a:cubicBezTo>
                  <a:cubicBezTo>
                    <a:pt x="50362" y="733534"/>
                    <a:pt x="52539" y="752178"/>
                    <a:pt x="45983" y="768569"/>
                  </a:cubicBezTo>
                  <a:cubicBezTo>
                    <a:pt x="43051" y="775899"/>
                    <a:pt x="31859" y="776124"/>
                    <a:pt x="26276" y="781707"/>
                  </a:cubicBezTo>
                  <a:cubicBezTo>
                    <a:pt x="20693" y="787290"/>
                    <a:pt x="16344" y="794199"/>
                    <a:pt x="13138" y="801414"/>
                  </a:cubicBezTo>
                  <a:cubicBezTo>
                    <a:pt x="7514" y="814069"/>
                    <a:pt x="0" y="840828"/>
                    <a:pt x="0" y="840828"/>
                  </a:cubicBezTo>
                  <a:cubicBezTo>
                    <a:pt x="2190" y="853966"/>
                    <a:pt x="3680" y="867239"/>
                    <a:pt x="6569" y="880241"/>
                  </a:cubicBezTo>
                  <a:cubicBezTo>
                    <a:pt x="8071" y="887000"/>
                    <a:pt x="11636" y="893189"/>
                    <a:pt x="13138" y="899948"/>
                  </a:cubicBezTo>
                  <a:cubicBezTo>
                    <a:pt x="16027" y="912950"/>
                    <a:pt x="16477" y="926440"/>
                    <a:pt x="19707" y="939362"/>
                  </a:cubicBezTo>
                  <a:cubicBezTo>
                    <a:pt x="23066" y="952797"/>
                    <a:pt x="32845" y="978776"/>
                    <a:pt x="32845" y="978776"/>
                  </a:cubicBezTo>
                  <a:cubicBezTo>
                    <a:pt x="30655" y="1000673"/>
                    <a:pt x="29622" y="1022716"/>
                    <a:pt x="26276" y="1044466"/>
                  </a:cubicBezTo>
                  <a:cubicBezTo>
                    <a:pt x="25223" y="1051310"/>
                    <a:pt x="19707" y="1057248"/>
                    <a:pt x="19707" y="1064172"/>
                  </a:cubicBezTo>
                  <a:cubicBezTo>
                    <a:pt x="19707" y="1077491"/>
                    <a:pt x="23387" y="1090584"/>
                    <a:pt x="26276" y="1103586"/>
                  </a:cubicBezTo>
                  <a:cubicBezTo>
                    <a:pt x="33537" y="1136262"/>
                    <a:pt x="32845" y="1112924"/>
                    <a:pt x="32845" y="1129862"/>
                  </a:cubicBezTo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cxnSp macro="">
          <xdr:nvCxnSpPr>
            <xdr:cNvPr id="11" name="直線コネクタ 10"/>
            <xdr:cNvCxnSpPr>
              <a:stCxn id="6" idx="0"/>
              <a:endCxn id="23" idx="0"/>
            </xdr:cNvCxnSpPr>
          </xdr:nvCxnSpPr>
          <xdr:spPr>
            <a:xfrm>
              <a:off x="2775867" y="5632773"/>
              <a:ext cx="608968" cy="14126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直線コネクタ 12"/>
            <xdr:cNvCxnSpPr>
              <a:stCxn id="5" idx="0"/>
            </xdr:cNvCxnSpPr>
          </xdr:nvCxnSpPr>
          <xdr:spPr>
            <a:xfrm>
              <a:off x="2775867" y="6000038"/>
              <a:ext cx="626367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直線コネクタ 13"/>
            <xdr:cNvCxnSpPr/>
          </xdr:nvCxnSpPr>
          <xdr:spPr>
            <a:xfrm>
              <a:off x="1401339" y="5632773"/>
              <a:ext cx="713362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直線コネクタ 14"/>
            <xdr:cNvCxnSpPr/>
          </xdr:nvCxnSpPr>
          <xdr:spPr>
            <a:xfrm>
              <a:off x="1383940" y="5985913"/>
              <a:ext cx="730761" cy="14126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3" name="フリーフォーム 22"/>
            <xdr:cNvSpPr/>
          </xdr:nvSpPr>
          <xdr:spPr>
            <a:xfrm>
              <a:off x="3384835" y="5646899"/>
              <a:ext cx="539372" cy="353139"/>
            </a:xfrm>
            <a:custGeom>
              <a:avLst/>
              <a:gdLst>
                <a:gd name="connsiteX0" fmla="*/ 0 w 551053"/>
                <a:gd name="connsiteY0" fmla="*/ 0 h 359492"/>
                <a:gd name="connsiteX1" fmla="*/ 414798 w 551053"/>
                <a:gd name="connsiteY1" fmla="*/ 58379 h 359492"/>
                <a:gd name="connsiteX2" fmla="*/ 522338 w 551053"/>
                <a:gd name="connsiteY2" fmla="*/ 104468 h 359492"/>
                <a:gd name="connsiteX3" fmla="*/ 540774 w 551053"/>
                <a:gd name="connsiteY3" fmla="*/ 190500 h 359492"/>
                <a:gd name="connsiteX4" fmla="*/ 540774 w 551053"/>
                <a:gd name="connsiteY4" fmla="*/ 236589 h 359492"/>
                <a:gd name="connsiteX5" fmla="*/ 411725 w 551053"/>
                <a:gd name="connsiteY5" fmla="*/ 310331 h 359492"/>
                <a:gd name="connsiteX6" fmla="*/ 24580 w 551053"/>
                <a:gd name="connsiteY6" fmla="*/ 359492 h 359492"/>
                <a:gd name="connsiteX7" fmla="*/ 24580 w 551053"/>
                <a:gd name="connsiteY7" fmla="*/ 359492 h 3594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551053" h="359492">
                  <a:moveTo>
                    <a:pt x="0" y="0"/>
                  </a:moveTo>
                  <a:cubicBezTo>
                    <a:pt x="163871" y="20484"/>
                    <a:pt x="327742" y="40968"/>
                    <a:pt x="414798" y="58379"/>
                  </a:cubicBezTo>
                  <a:cubicBezTo>
                    <a:pt x="501854" y="75790"/>
                    <a:pt x="501342" y="82448"/>
                    <a:pt x="522338" y="104468"/>
                  </a:cubicBezTo>
                  <a:cubicBezTo>
                    <a:pt x="543334" y="126488"/>
                    <a:pt x="537701" y="168480"/>
                    <a:pt x="540774" y="190500"/>
                  </a:cubicBezTo>
                  <a:cubicBezTo>
                    <a:pt x="543847" y="212520"/>
                    <a:pt x="562282" y="216617"/>
                    <a:pt x="540774" y="236589"/>
                  </a:cubicBezTo>
                  <a:cubicBezTo>
                    <a:pt x="519266" y="256561"/>
                    <a:pt x="497757" y="289847"/>
                    <a:pt x="411725" y="310331"/>
                  </a:cubicBezTo>
                  <a:cubicBezTo>
                    <a:pt x="325693" y="330815"/>
                    <a:pt x="24580" y="359492"/>
                    <a:pt x="24580" y="359492"/>
                  </a:cubicBezTo>
                  <a:lnTo>
                    <a:pt x="24580" y="359492"/>
                  </a:lnTo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4" name="フリーフォーム 23"/>
            <xdr:cNvSpPr/>
          </xdr:nvSpPr>
          <xdr:spPr>
            <a:xfrm flipH="1" flipV="1">
              <a:off x="3993803" y="5632773"/>
              <a:ext cx="539372" cy="353139"/>
            </a:xfrm>
            <a:custGeom>
              <a:avLst/>
              <a:gdLst>
                <a:gd name="connsiteX0" fmla="*/ 0 w 551053"/>
                <a:gd name="connsiteY0" fmla="*/ 0 h 359492"/>
                <a:gd name="connsiteX1" fmla="*/ 414798 w 551053"/>
                <a:gd name="connsiteY1" fmla="*/ 58379 h 359492"/>
                <a:gd name="connsiteX2" fmla="*/ 522338 w 551053"/>
                <a:gd name="connsiteY2" fmla="*/ 104468 h 359492"/>
                <a:gd name="connsiteX3" fmla="*/ 540774 w 551053"/>
                <a:gd name="connsiteY3" fmla="*/ 190500 h 359492"/>
                <a:gd name="connsiteX4" fmla="*/ 540774 w 551053"/>
                <a:gd name="connsiteY4" fmla="*/ 236589 h 359492"/>
                <a:gd name="connsiteX5" fmla="*/ 411725 w 551053"/>
                <a:gd name="connsiteY5" fmla="*/ 310331 h 359492"/>
                <a:gd name="connsiteX6" fmla="*/ 24580 w 551053"/>
                <a:gd name="connsiteY6" fmla="*/ 359492 h 359492"/>
                <a:gd name="connsiteX7" fmla="*/ 24580 w 551053"/>
                <a:gd name="connsiteY7" fmla="*/ 359492 h 3594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551053" h="359492">
                  <a:moveTo>
                    <a:pt x="0" y="0"/>
                  </a:moveTo>
                  <a:cubicBezTo>
                    <a:pt x="163871" y="20484"/>
                    <a:pt x="327742" y="40968"/>
                    <a:pt x="414798" y="58379"/>
                  </a:cubicBezTo>
                  <a:cubicBezTo>
                    <a:pt x="501854" y="75790"/>
                    <a:pt x="501342" y="82448"/>
                    <a:pt x="522338" y="104468"/>
                  </a:cubicBezTo>
                  <a:cubicBezTo>
                    <a:pt x="543334" y="126488"/>
                    <a:pt x="537701" y="168480"/>
                    <a:pt x="540774" y="190500"/>
                  </a:cubicBezTo>
                  <a:cubicBezTo>
                    <a:pt x="543847" y="212520"/>
                    <a:pt x="562282" y="216617"/>
                    <a:pt x="540774" y="236589"/>
                  </a:cubicBezTo>
                  <a:cubicBezTo>
                    <a:pt x="519266" y="256561"/>
                    <a:pt x="497757" y="289847"/>
                    <a:pt x="411725" y="310331"/>
                  </a:cubicBezTo>
                  <a:cubicBezTo>
                    <a:pt x="325693" y="330815"/>
                    <a:pt x="24580" y="359492"/>
                    <a:pt x="24580" y="359492"/>
                  </a:cubicBezTo>
                  <a:lnTo>
                    <a:pt x="24580" y="359492"/>
                  </a:lnTo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cxnSp macro="">
          <xdr:nvCxnSpPr>
            <xdr:cNvPr id="25" name="直線コネクタ 24"/>
            <xdr:cNvCxnSpPr/>
          </xdr:nvCxnSpPr>
          <xdr:spPr>
            <a:xfrm>
              <a:off x="4498376" y="5632773"/>
              <a:ext cx="608968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直線コネクタ 25"/>
            <xdr:cNvCxnSpPr/>
          </xdr:nvCxnSpPr>
          <xdr:spPr>
            <a:xfrm>
              <a:off x="4515775" y="5985913"/>
              <a:ext cx="626367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9" name="円弧 28"/>
            <xdr:cNvSpPr/>
          </xdr:nvSpPr>
          <xdr:spPr>
            <a:xfrm>
              <a:off x="1157752" y="5576271"/>
              <a:ext cx="260986" cy="296637"/>
            </a:xfrm>
            <a:prstGeom prst="arc">
              <a:avLst>
                <a:gd name="adj1" fmla="val 19353687"/>
                <a:gd name="adj2" fmla="val 2517894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30" name="円弧 29"/>
            <xdr:cNvSpPr/>
          </xdr:nvSpPr>
          <xdr:spPr>
            <a:xfrm rot="10613388">
              <a:off x="1366541" y="5759903"/>
              <a:ext cx="260986" cy="282511"/>
            </a:xfrm>
            <a:prstGeom prst="arc">
              <a:avLst>
                <a:gd name="adj1" fmla="val 19353687"/>
                <a:gd name="adj2" fmla="val 2875328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31" name="円弧 30"/>
            <xdr:cNvSpPr/>
          </xdr:nvSpPr>
          <xdr:spPr>
            <a:xfrm rot="10613388">
              <a:off x="1366541" y="5576271"/>
              <a:ext cx="260986" cy="296637"/>
            </a:xfrm>
            <a:prstGeom prst="arc">
              <a:avLst>
                <a:gd name="adj1" fmla="val 19353687"/>
                <a:gd name="adj2" fmla="val 2875328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cxnSp macro="">
        <xdr:nvCxnSpPr>
          <xdr:cNvPr id="35" name="直線コネクタ 34"/>
          <xdr:cNvCxnSpPr/>
        </xdr:nvCxnSpPr>
        <xdr:spPr>
          <a:xfrm>
            <a:off x="1064084" y="5804490"/>
            <a:ext cx="0" cy="493757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/>
          <xdr:cNvCxnSpPr/>
        </xdr:nvCxnSpPr>
        <xdr:spPr>
          <a:xfrm>
            <a:off x="1851613" y="5419526"/>
            <a:ext cx="0" cy="87035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直線コネクタ 37"/>
          <xdr:cNvCxnSpPr/>
        </xdr:nvCxnSpPr>
        <xdr:spPr>
          <a:xfrm flipH="1">
            <a:off x="1064084" y="6289878"/>
            <a:ext cx="787529" cy="0"/>
          </a:xfrm>
          <a:prstGeom prst="line">
            <a:avLst/>
          </a:prstGeom>
          <a:ln cap="rnd">
            <a:solidFill>
              <a:schemeClr val="tx1"/>
            </a:solidFill>
            <a:headEnd type="oval" w="sm" len="sm"/>
            <a:tailEnd type="oval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テキスト ボックス 41"/>
          <xdr:cNvSpPr txBox="1"/>
        </xdr:nvSpPr>
        <xdr:spPr>
          <a:xfrm>
            <a:off x="1158967" y="6114134"/>
            <a:ext cx="616740" cy="1924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/>
              <a:t>破断位置</a:t>
            </a:r>
          </a:p>
        </xdr:txBody>
      </xdr:sp>
    </xdr:grpSp>
    <xdr:clientData/>
  </xdr:twoCellAnchor>
  <xdr:twoCellAnchor>
    <xdr:from>
      <xdr:col>6</xdr:col>
      <xdr:colOff>193773</xdr:colOff>
      <xdr:row>29</xdr:row>
      <xdr:rowOff>121992</xdr:rowOff>
    </xdr:from>
    <xdr:to>
      <xdr:col>6</xdr:col>
      <xdr:colOff>646858</xdr:colOff>
      <xdr:row>33</xdr:row>
      <xdr:rowOff>57730</xdr:rowOff>
    </xdr:to>
    <xdr:sp macro="" textlink="">
      <xdr:nvSpPr>
        <xdr:cNvPr id="32" name="円弧 31"/>
        <xdr:cNvSpPr/>
      </xdr:nvSpPr>
      <xdr:spPr bwMode="auto">
        <a:xfrm>
          <a:off x="1826630" y="7360992"/>
          <a:ext cx="453085" cy="643309"/>
        </a:xfrm>
        <a:prstGeom prst="arc">
          <a:avLst>
            <a:gd name="adj1" fmla="val 11963164"/>
            <a:gd name="adj2" fmla="val 1567407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135120</xdr:colOff>
      <xdr:row>30</xdr:row>
      <xdr:rowOff>86198</xdr:rowOff>
    </xdr:from>
    <xdr:to>
      <xdr:col>6</xdr:col>
      <xdr:colOff>588205</xdr:colOff>
      <xdr:row>34</xdr:row>
      <xdr:rowOff>24347</xdr:rowOff>
    </xdr:to>
    <xdr:sp macro="" textlink="">
      <xdr:nvSpPr>
        <xdr:cNvPr id="33" name="円弧 32"/>
        <xdr:cNvSpPr/>
      </xdr:nvSpPr>
      <xdr:spPr bwMode="auto">
        <a:xfrm rot="10800000">
          <a:off x="1767977" y="7502091"/>
          <a:ext cx="453085" cy="645720"/>
        </a:xfrm>
        <a:prstGeom prst="arc">
          <a:avLst>
            <a:gd name="adj1" fmla="val 11963164"/>
            <a:gd name="adj2" fmla="val 1567407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125680</xdr:colOff>
      <xdr:row>30</xdr:row>
      <xdr:rowOff>29510</xdr:rowOff>
    </xdr:from>
    <xdr:to>
      <xdr:col>6</xdr:col>
      <xdr:colOff>588205</xdr:colOff>
      <xdr:row>34</xdr:row>
      <xdr:rowOff>4647</xdr:rowOff>
    </xdr:to>
    <xdr:sp macro="" textlink="">
      <xdr:nvSpPr>
        <xdr:cNvPr id="34" name="円弧 33"/>
        <xdr:cNvSpPr/>
      </xdr:nvSpPr>
      <xdr:spPr bwMode="auto">
        <a:xfrm rot="10800000" flipV="1">
          <a:off x="1758537" y="7445403"/>
          <a:ext cx="462525" cy="682708"/>
        </a:xfrm>
        <a:prstGeom prst="arc">
          <a:avLst>
            <a:gd name="adj1" fmla="val 12110342"/>
            <a:gd name="adj2" fmla="val 1590988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207941</xdr:colOff>
      <xdr:row>29</xdr:row>
      <xdr:rowOff>147984</xdr:rowOff>
    </xdr:from>
    <xdr:to>
      <xdr:col>6</xdr:col>
      <xdr:colOff>661026</xdr:colOff>
      <xdr:row>33</xdr:row>
      <xdr:rowOff>126609</xdr:rowOff>
    </xdr:to>
    <xdr:sp macro="" textlink="">
      <xdr:nvSpPr>
        <xdr:cNvPr id="37" name="円弧 36"/>
        <xdr:cNvSpPr/>
      </xdr:nvSpPr>
      <xdr:spPr bwMode="auto">
        <a:xfrm flipV="1">
          <a:off x="1840798" y="7386984"/>
          <a:ext cx="453085" cy="686196"/>
        </a:xfrm>
        <a:prstGeom prst="arc">
          <a:avLst>
            <a:gd name="adj1" fmla="val 11963164"/>
            <a:gd name="adj2" fmla="val 1567407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365380</xdr:colOff>
      <xdr:row>29</xdr:row>
      <xdr:rowOff>131771</xdr:rowOff>
    </xdr:from>
    <xdr:to>
      <xdr:col>6</xdr:col>
      <xdr:colOff>410791</xdr:colOff>
      <xdr:row>33</xdr:row>
      <xdr:rowOff>116829</xdr:rowOff>
    </xdr:to>
    <xdr:sp macro="" textlink="">
      <xdr:nvSpPr>
        <xdr:cNvPr id="39" name="フリーフォーム 38"/>
        <xdr:cNvSpPr/>
      </xdr:nvSpPr>
      <xdr:spPr bwMode="auto">
        <a:xfrm>
          <a:off x="1998237" y="7370771"/>
          <a:ext cx="45411" cy="692629"/>
        </a:xfrm>
        <a:custGeom>
          <a:avLst/>
          <a:gdLst>
            <a:gd name="connsiteX0" fmla="*/ 13138 w 59121"/>
            <a:gd name="connsiteY0" fmla="*/ 0 h 1129862"/>
            <a:gd name="connsiteX1" fmla="*/ 19707 w 59121"/>
            <a:gd name="connsiteY1" fmla="*/ 91966 h 1129862"/>
            <a:gd name="connsiteX2" fmla="*/ 45983 w 59121"/>
            <a:gd name="connsiteY2" fmla="*/ 151086 h 1129862"/>
            <a:gd name="connsiteX3" fmla="*/ 52552 w 59121"/>
            <a:gd name="connsiteY3" fmla="*/ 170793 h 1129862"/>
            <a:gd name="connsiteX4" fmla="*/ 39414 w 59121"/>
            <a:gd name="connsiteY4" fmla="*/ 295604 h 1129862"/>
            <a:gd name="connsiteX5" fmla="*/ 26276 w 59121"/>
            <a:gd name="connsiteY5" fmla="*/ 315310 h 1129862"/>
            <a:gd name="connsiteX6" fmla="*/ 39414 w 59121"/>
            <a:gd name="connsiteY6" fmla="*/ 453259 h 1129862"/>
            <a:gd name="connsiteX7" fmla="*/ 45983 w 59121"/>
            <a:gd name="connsiteY7" fmla="*/ 479535 h 1129862"/>
            <a:gd name="connsiteX8" fmla="*/ 59121 w 59121"/>
            <a:gd name="connsiteY8" fmla="*/ 499241 h 1129862"/>
            <a:gd name="connsiteX9" fmla="*/ 45983 w 59121"/>
            <a:gd name="connsiteY9" fmla="*/ 538655 h 1129862"/>
            <a:gd name="connsiteX10" fmla="*/ 39414 w 59121"/>
            <a:gd name="connsiteY10" fmla="*/ 558362 h 1129862"/>
            <a:gd name="connsiteX11" fmla="*/ 32845 w 59121"/>
            <a:gd name="connsiteY11" fmla="*/ 610914 h 1129862"/>
            <a:gd name="connsiteX12" fmla="*/ 26276 w 59121"/>
            <a:gd name="connsiteY12" fmla="*/ 630621 h 1129862"/>
            <a:gd name="connsiteX13" fmla="*/ 32845 w 59121"/>
            <a:gd name="connsiteY13" fmla="*/ 656897 h 1129862"/>
            <a:gd name="connsiteX14" fmla="*/ 52552 w 59121"/>
            <a:gd name="connsiteY14" fmla="*/ 716017 h 1129862"/>
            <a:gd name="connsiteX15" fmla="*/ 45983 w 59121"/>
            <a:gd name="connsiteY15" fmla="*/ 768569 h 1129862"/>
            <a:gd name="connsiteX16" fmla="*/ 26276 w 59121"/>
            <a:gd name="connsiteY16" fmla="*/ 781707 h 1129862"/>
            <a:gd name="connsiteX17" fmla="*/ 13138 w 59121"/>
            <a:gd name="connsiteY17" fmla="*/ 801414 h 1129862"/>
            <a:gd name="connsiteX18" fmla="*/ 0 w 59121"/>
            <a:gd name="connsiteY18" fmla="*/ 840828 h 1129862"/>
            <a:gd name="connsiteX19" fmla="*/ 6569 w 59121"/>
            <a:gd name="connsiteY19" fmla="*/ 880241 h 1129862"/>
            <a:gd name="connsiteX20" fmla="*/ 13138 w 59121"/>
            <a:gd name="connsiteY20" fmla="*/ 899948 h 1129862"/>
            <a:gd name="connsiteX21" fmla="*/ 19707 w 59121"/>
            <a:gd name="connsiteY21" fmla="*/ 939362 h 1129862"/>
            <a:gd name="connsiteX22" fmla="*/ 32845 w 59121"/>
            <a:gd name="connsiteY22" fmla="*/ 978776 h 1129862"/>
            <a:gd name="connsiteX23" fmla="*/ 26276 w 59121"/>
            <a:gd name="connsiteY23" fmla="*/ 1044466 h 1129862"/>
            <a:gd name="connsiteX24" fmla="*/ 19707 w 59121"/>
            <a:gd name="connsiteY24" fmla="*/ 1064172 h 1129862"/>
            <a:gd name="connsiteX25" fmla="*/ 26276 w 59121"/>
            <a:gd name="connsiteY25" fmla="*/ 1103586 h 1129862"/>
            <a:gd name="connsiteX26" fmla="*/ 32845 w 59121"/>
            <a:gd name="connsiteY26" fmla="*/ 1129862 h 11298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</a:cxnLst>
          <a:rect l="l" t="t" r="r" b="b"/>
          <a:pathLst>
            <a:path w="59121" h="1129862">
              <a:moveTo>
                <a:pt x="13138" y="0"/>
              </a:moveTo>
              <a:cubicBezTo>
                <a:pt x="15328" y="30655"/>
                <a:pt x="15148" y="61573"/>
                <a:pt x="19707" y="91966"/>
              </a:cubicBezTo>
              <a:cubicBezTo>
                <a:pt x="26970" y="140385"/>
                <a:pt x="29936" y="118992"/>
                <a:pt x="45983" y="151086"/>
              </a:cubicBezTo>
              <a:cubicBezTo>
                <a:pt x="49080" y="157279"/>
                <a:pt x="50362" y="164224"/>
                <a:pt x="52552" y="170793"/>
              </a:cubicBezTo>
              <a:cubicBezTo>
                <a:pt x="52364" y="173608"/>
                <a:pt x="52052" y="266116"/>
                <a:pt x="39414" y="295604"/>
              </a:cubicBezTo>
              <a:cubicBezTo>
                <a:pt x="36304" y="302860"/>
                <a:pt x="30655" y="308741"/>
                <a:pt x="26276" y="315310"/>
              </a:cubicBezTo>
              <a:cubicBezTo>
                <a:pt x="36974" y="507881"/>
                <a:pt x="19705" y="384278"/>
                <a:pt x="39414" y="453259"/>
              </a:cubicBezTo>
              <a:cubicBezTo>
                <a:pt x="41894" y="461940"/>
                <a:pt x="42427" y="471237"/>
                <a:pt x="45983" y="479535"/>
              </a:cubicBezTo>
              <a:cubicBezTo>
                <a:pt x="49093" y="486791"/>
                <a:pt x="54742" y="492672"/>
                <a:pt x="59121" y="499241"/>
              </a:cubicBezTo>
              <a:lnTo>
                <a:pt x="45983" y="538655"/>
              </a:lnTo>
              <a:lnTo>
                <a:pt x="39414" y="558362"/>
              </a:lnTo>
              <a:cubicBezTo>
                <a:pt x="37224" y="575879"/>
                <a:pt x="36003" y="593545"/>
                <a:pt x="32845" y="610914"/>
              </a:cubicBezTo>
              <a:cubicBezTo>
                <a:pt x="31606" y="617727"/>
                <a:pt x="26276" y="623697"/>
                <a:pt x="26276" y="630621"/>
              </a:cubicBezTo>
              <a:cubicBezTo>
                <a:pt x="26276" y="639649"/>
                <a:pt x="31074" y="648044"/>
                <a:pt x="32845" y="656897"/>
              </a:cubicBezTo>
              <a:cubicBezTo>
                <a:pt x="42960" y="707469"/>
                <a:pt x="30694" y="683230"/>
                <a:pt x="52552" y="716017"/>
              </a:cubicBezTo>
              <a:cubicBezTo>
                <a:pt x="50362" y="733534"/>
                <a:pt x="52539" y="752178"/>
                <a:pt x="45983" y="768569"/>
              </a:cubicBezTo>
              <a:cubicBezTo>
                <a:pt x="43051" y="775899"/>
                <a:pt x="31859" y="776124"/>
                <a:pt x="26276" y="781707"/>
              </a:cubicBezTo>
              <a:cubicBezTo>
                <a:pt x="20693" y="787290"/>
                <a:pt x="16344" y="794199"/>
                <a:pt x="13138" y="801414"/>
              </a:cubicBezTo>
              <a:cubicBezTo>
                <a:pt x="7514" y="814069"/>
                <a:pt x="0" y="840828"/>
                <a:pt x="0" y="840828"/>
              </a:cubicBezTo>
              <a:cubicBezTo>
                <a:pt x="2190" y="853966"/>
                <a:pt x="3680" y="867239"/>
                <a:pt x="6569" y="880241"/>
              </a:cubicBezTo>
              <a:cubicBezTo>
                <a:pt x="8071" y="887000"/>
                <a:pt x="11636" y="893189"/>
                <a:pt x="13138" y="899948"/>
              </a:cubicBezTo>
              <a:cubicBezTo>
                <a:pt x="16027" y="912950"/>
                <a:pt x="16477" y="926440"/>
                <a:pt x="19707" y="939362"/>
              </a:cubicBezTo>
              <a:cubicBezTo>
                <a:pt x="23066" y="952797"/>
                <a:pt x="32845" y="978776"/>
                <a:pt x="32845" y="978776"/>
              </a:cubicBezTo>
              <a:cubicBezTo>
                <a:pt x="30655" y="1000673"/>
                <a:pt x="29622" y="1022716"/>
                <a:pt x="26276" y="1044466"/>
              </a:cubicBezTo>
              <a:cubicBezTo>
                <a:pt x="25223" y="1051310"/>
                <a:pt x="19707" y="1057248"/>
                <a:pt x="19707" y="1064172"/>
              </a:cubicBezTo>
              <a:cubicBezTo>
                <a:pt x="19707" y="1077491"/>
                <a:pt x="23387" y="1090584"/>
                <a:pt x="26276" y="1103586"/>
              </a:cubicBezTo>
              <a:cubicBezTo>
                <a:pt x="33537" y="1136262"/>
                <a:pt x="32845" y="1112924"/>
                <a:pt x="32845" y="1129862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579480</xdr:colOff>
      <xdr:row>31</xdr:row>
      <xdr:rowOff>98436</xdr:rowOff>
    </xdr:from>
    <xdr:to>
      <xdr:col>7</xdr:col>
      <xdr:colOff>108839</xdr:colOff>
      <xdr:row>31</xdr:row>
      <xdr:rowOff>98596</xdr:rowOff>
    </xdr:to>
    <xdr:cxnSp macro="">
      <xdr:nvCxnSpPr>
        <xdr:cNvPr id="40" name="直線コネクタ 39"/>
        <xdr:cNvCxnSpPr>
          <a:stCxn id="34" idx="0"/>
          <a:endCxn id="55" idx="2"/>
        </xdr:cNvCxnSpPr>
      </xdr:nvCxnSpPr>
      <xdr:spPr bwMode="auto">
        <a:xfrm flipV="1">
          <a:off x="2212337" y="7691222"/>
          <a:ext cx="345788" cy="16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580930</xdr:colOff>
      <xdr:row>32</xdr:row>
      <xdr:rowOff>134772</xdr:rowOff>
    </xdr:from>
    <xdr:to>
      <xdr:col>7</xdr:col>
      <xdr:colOff>111711</xdr:colOff>
      <xdr:row>32</xdr:row>
      <xdr:rowOff>137794</xdr:rowOff>
    </xdr:to>
    <xdr:cxnSp macro="">
      <xdr:nvCxnSpPr>
        <xdr:cNvPr id="41" name="直線コネクタ 40"/>
        <xdr:cNvCxnSpPr>
          <a:stCxn id="33" idx="0"/>
        </xdr:cNvCxnSpPr>
      </xdr:nvCxnSpPr>
      <xdr:spPr bwMode="auto">
        <a:xfrm>
          <a:off x="2213787" y="7904451"/>
          <a:ext cx="347210" cy="302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633846</xdr:colOff>
      <xdr:row>31</xdr:row>
      <xdr:rowOff>6138</xdr:rowOff>
    </xdr:from>
    <xdr:to>
      <xdr:col>6</xdr:col>
      <xdr:colOff>212652</xdr:colOff>
      <xdr:row>31</xdr:row>
      <xdr:rowOff>6138</xdr:rowOff>
    </xdr:to>
    <xdr:cxnSp macro="">
      <xdr:nvCxnSpPr>
        <xdr:cNvPr id="43" name="直線コネクタ 42"/>
        <xdr:cNvCxnSpPr/>
      </xdr:nvCxnSpPr>
      <xdr:spPr bwMode="auto">
        <a:xfrm>
          <a:off x="1450275" y="7598924"/>
          <a:ext cx="395234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628537</xdr:colOff>
      <xdr:row>32</xdr:row>
      <xdr:rowOff>43233</xdr:rowOff>
    </xdr:from>
    <xdr:to>
      <xdr:col>6</xdr:col>
      <xdr:colOff>214349</xdr:colOff>
      <xdr:row>32</xdr:row>
      <xdr:rowOff>48311</xdr:rowOff>
    </xdr:to>
    <xdr:cxnSp macro="">
      <xdr:nvCxnSpPr>
        <xdr:cNvPr id="44" name="直線コネクタ 43"/>
        <xdr:cNvCxnSpPr>
          <a:stCxn id="50" idx="0"/>
          <a:endCxn id="37" idx="0"/>
        </xdr:cNvCxnSpPr>
      </xdr:nvCxnSpPr>
      <xdr:spPr bwMode="auto">
        <a:xfrm flipV="1">
          <a:off x="1444966" y="7812912"/>
          <a:ext cx="402240" cy="507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501696</xdr:colOff>
      <xdr:row>30</xdr:row>
      <xdr:rowOff>139377</xdr:rowOff>
    </xdr:from>
    <xdr:to>
      <xdr:col>5</xdr:col>
      <xdr:colOff>643285</xdr:colOff>
      <xdr:row>31</xdr:row>
      <xdr:rowOff>150399</xdr:rowOff>
    </xdr:to>
    <xdr:sp macro="" textlink="">
      <xdr:nvSpPr>
        <xdr:cNvPr id="49" name="円弧 48"/>
        <xdr:cNvSpPr/>
      </xdr:nvSpPr>
      <xdr:spPr bwMode="auto">
        <a:xfrm>
          <a:off x="1318125" y="7555270"/>
          <a:ext cx="141589" cy="187915"/>
        </a:xfrm>
        <a:prstGeom prst="arc">
          <a:avLst>
            <a:gd name="adj1" fmla="val 19353687"/>
            <a:gd name="adj2" fmla="val 2517894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614967</xdr:colOff>
      <xdr:row>31</xdr:row>
      <xdr:rowOff>84938</xdr:rowOff>
    </xdr:from>
    <xdr:to>
      <xdr:col>5</xdr:col>
      <xdr:colOff>756556</xdr:colOff>
      <xdr:row>32</xdr:row>
      <xdr:rowOff>86109</xdr:rowOff>
    </xdr:to>
    <xdr:sp macro="" textlink="">
      <xdr:nvSpPr>
        <xdr:cNvPr id="50" name="円弧 49"/>
        <xdr:cNvSpPr/>
      </xdr:nvSpPr>
      <xdr:spPr bwMode="auto">
        <a:xfrm rot="10613388">
          <a:off x="1431396" y="7677724"/>
          <a:ext cx="141589" cy="178064"/>
        </a:xfrm>
        <a:prstGeom prst="arc">
          <a:avLst>
            <a:gd name="adj1" fmla="val 19353687"/>
            <a:gd name="adj2" fmla="val 287532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614967</xdr:colOff>
      <xdr:row>30</xdr:row>
      <xdr:rowOff>139377</xdr:rowOff>
    </xdr:from>
    <xdr:to>
      <xdr:col>5</xdr:col>
      <xdr:colOff>756556</xdr:colOff>
      <xdr:row>31</xdr:row>
      <xdr:rowOff>150399</xdr:rowOff>
    </xdr:to>
    <xdr:sp macro="" textlink="">
      <xdr:nvSpPr>
        <xdr:cNvPr id="51" name="円弧 50"/>
        <xdr:cNvSpPr/>
      </xdr:nvSpPr>
      <xdr:spPr bwMode="auto">
        <a:xfrm rot="10613388">
          <a:off x="1431396" y="7555270"/>
          <a:ext cx="141589" cy="187915"/>
        </a:xfrm>
        <a:prstGeom prst="arc">
          <a:avLst>
            <a:gd name="adj1" fmla="val 19353687"/>
            <a:gd name="adj2" fmla="val 287532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787344</xdr:colOff>
      <xdr:row>31</xdr:row>
      <xdr:rowOff>63213</xdr:rowOff>
    </xdr:from>
    <xdr:to>
      <xdr:col>7</xdr:col>
      <xdr:colOff>122947</xdr:colOff>
      <xdr:row>32</xdr:row>
      <xdr:rowOff>74234</xdr:rowOff>
    </xdr:to>
    <xdr:sp macro="" textlink="">
      <xdr:nvSpPr>
        <xdr:cNvPr id="53" name="円弧 52"/>
        <xdr:cNvSpPr/>
      </xdr:nvSpPr>
      <xdr:spPr bwMode="auto">
        <a:xfrm>
          <a:off x="2420201" y="7655999"/>
          <a:ext cx="152032" cy="187914"/>
        </a:xfrm>
        <a:prstGeom prst="arc">
          <a:avLst>
            <a:gd name="adj1" fmla="val 18889261"/>
            <a:gd name="adj2" fmla="val 2517894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90990</xdr:colOff>
      <xdr:row>32</xdr:row>
      <xdr:rowOff>7695</xdr:rowOff>
    </xdr:from>
    <xdr:to>
      <xdr:col>7</xdr:col>
      <xdr:colOff>236218</xdr:colOff>
      <xdr:row>33</xdr:row>
      <xdr:rowOff>8866</xdr:rowOff>
    </xdr:to>
    <xdr:sp macro="" textlink="">
      <xdr:nvSpPr>
        <xdr:cNvPr id="54" name="円弧 53"/>
        <xdr:cNvSpPr/>
      </xdr:nvSpPr>
      <xdr:spPr bwMode="auto">
        <a:xfrm rot="10613388">
          <a:off x="2540276" y="7777374"/>
          <a:ext cx="145228" cy="178063"/>
        </a:xfrm>
        <a:prstGeom prst="arc">
          <a:avLst>
            <a:gd name="adj1" fmla="val 19353687"/>
            <a:gd name="adj2" fmla="val 287532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90990</xdr:colOff>
      <xdr:row>31</xdr:row>
      <xdr:rowOff>63213</xdr:rowOff>
    </xdr:from>
    <xdr:to>
      <xdr:col>7</xdr:col>
      <xdr:colOff>236218</xdr:colOff>
      <xdr:row>32</xdr:row>
      <xdr:rowOff>74234</xdr:rowOff>
    </xdr:to>
    <xdr:sp macro="" textlink="">
      <xdr:nvSpPr>
        <xdr:cNvPr id="55" name="円弧 54"/>
        <xdr:cNvSpPr/>
      </xdr:nvSpPr>
      <xdr:spPr bwMode="auto">
        <a:xfrm rot="10613388">
          <a:off x="2540276" y="7655999"/>
          <a:ext cx="145228" cy="187914"/>
        </a:xfrm>
        <a:prstGeom prst="arc">
          <a:avLst>
            <a:gd name="adj1" fmla="val 19353687"/>
            <a:gd name="adj2" fmla="val 287532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425695</xdr:colOff>
      <xdr:row>31</xdr:row>
      <xdr:rowOff>115842</xdr:rowOff>
    </xdr:from>
    <xdr:to>
      <xdr:col>7</xdr:col>
      <xdr:colOff>351158</xdr:colOff>
      <xdr:row>31</xdr:row>
      <xdr:rowOff>115842</xdr:rowOff>
    </xdr:to>
    <xdr:cxnSp macro="">
      <xdr:nvCxnSpPr>
        <xdr:cNvPr id="56" name="直線コネクタ 55"/>
        <xdr:cNvCxnSpPr/>
      </xdr:nvCxnSpPr>
      <xdr:spPr>
        <a:xfrm>
          <a:off x="1242124" y="7708628"/>
          <a:ext cx="1558320" cy="0"/>
        </a:xfrm>
        <a:prstGeom prst="line">
          <a:avLst/>
        </a:prstGeom>
        <a:ln w="635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4522</xdr:colOff>
      <xdr:row>32</xdr:row>
      <xdr:rowOff>36489</xdr:rowOff>
    </xdr:from>
    <xdr:to>
      <xdr:col>8</xdr:col>
      <xdr:colOff>45241</xdr:colOff>
      <xdr:row>32</xdr:row>
      <xdr:rowOff>36489</xdr:rowOff>
    </xdr:to>
    <xdr:cxnSp macro="">
      <xdr:nvCxnSpPr>
        <xdr:cNvPr id="57" name="直線コネクタ 56"/>
        <xdr:cNvCxnSpPr/>
      </xdr:nvCxnSpPr>
      <xdr:spPr>
        <a:xfrm>
          <a:off x="1637379" y="7806168"/>
          <a:ext cx="1210933" cy="0"/>
        </a:xfrm>
        <a:prstGeom prst="line">
          <a:avLst/>
        </a:prstGeom>
        <a:ln w="635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350358</xdr:colOff>
      <xdr:row>31</xdr:row>
      <xdr:rowOff>111004</xdr:rowOff>
    </xdr:from>
    <xdr:to>
      <xdr:col>7</xdr:col>
      <xdr:colOff>350358</xdr:colOff>
      <xdr:row>32</xdr:row>
      <xdr:rowOff>42058</xdr:rowOff>
    </xdr:to>
    <xdr:cxnSp macro="">
      <xdr:nvCxnSpPr>
        <xdr:cNvPr id="60" name="直線コネクタ 59"/>
        <xdr:cNvCxnSpPr/>
      </xdr:nvCxnSpPr>
      <xdr:spPr>
        <a:xfrm>
          <a:off x="2799644" y="7703790"/>
          <a:ext cx="0" cy="107947"/>
        </a:xfrm>
        <a:prstGeom prst="line">
          <a:avLst/>
        </a:prstGeom>
        <a:ln cap="rnd">
          <a:solidFill>
            <a:schemeClr val="tx1"/>
          </a:solidFill>
          <a:headEnd type="oval" w="sm" len="sm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189860</xdr:colOff>
      <xdr:row>28</xdr:row>
      <xdr:rowOff>15789</xdr:rowOff>
    </xdr:from>
    <xdr:to>
      <xdr:col>7</xdr:col>
      <xdr:colOff>490903</xdr:colOff>
      <xdr:row>31</xdr:row>
      <xdr:rowOff>114675</xdr:rowOff>
    </xdr:to>
    <xdr:sp macro="" textlink="">
      <xdr:nvSpPr>
        <xdr:cNvPr id="63" name="テキスト ボックス 62"/>
        <xdr:cNvSpPr txBox="1"/>
      </xdr:nvSpPr>
      <xdr:spPr>
        <a:xfrm>
          <a:off x="3193898" y="7166866"/>
          <a:ext cx="301043" cy="604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kumimoji="1" lang="ja-JP" altLang="en-US" sz="800"/>
            <a:t>心ずれ</a:t>
          </a:r>
        </a:p>
      </xdr:txBody>
    </xdr:sp>
    <xdr:clientData/>
  </xdr:twoCellAnchor>
  <xdr:twoCellAnchor>
    <xdr:from>
      <xdr:col>6</xdr:col>
      <xdr:colOff>392906</xdr:colOff>
      <xdr:row>33</xdr:row>
      <xdr:rowOff>119063</xdr:rowOff>
    </xdr:from>
    <xdr:to>
      <xdr:col>6</xdr:col>
      <xdr:colOff>421481</xdr:colOff>
      <xdr:row>34</xdr:row>
      <xdr:rowOff>17280</xdr:rowOff>
    </xdr:to>
    <xdr:sp macro="" textlink="">
      <xdr:nvSpPr>
        <xdr:cNvPr id="1027" name="フリーフォーム 1026"/>
        <xdr:cNvSpPr/>
      </xdr:nvSpPr>
      <xdr:spPr>
        <a:xfrm>
          <a:off x="2025763" y="8065634"/>
          <a:ext cx="28575" cy="75110"/>
        </a:xfrm>
        <a:custGeom>
          <a:avLst/>
          <a:gdLst>
            <a:gd name="connsiteX0" fmla="*/ 0 w 28575"/>
            <a:gd name="connsiteY0" fmla="*/ 0 h 69667"/>
            <a:gd name="connsiteX1" fmla="*/ 9525 w 28575"/>
            <a:gd name="connsiteY1" fmla="*/ 61912 h 69667"/>
            <a:gd name="connsiteX2" fmla="*/ 28575 w 28575"/>
            <a:gd name="connsiteY2" fmla="*/ 66675 h 69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8575" h="69667">
              <a:moveTo>
                <a:pt x="0" y="0"/>
              </a:moveTo>
              <a:cubicBezTo>
                <a:pt x="2381" y="25400"/>
                <a:pt x="4763" y="50800"/>
                <a:pt x="9525" y="61912"/>
              </a:cubicBezTo>
              <a:cubicBezTo>
                <a:pt x="14287" y="73024"/>
                <a:pt x="21431" y="69849"/>
                <a:pt x="28575" y="66675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30</xdr:row>
      <xdr:rowOff>0</xdr:rowOff>
    </xdr:from>
    <xdr:to>
      <xdr:col>9</xdr:col>
      <xdr:colOff>447675</xdr:colOff>
      <xdr:row>37</xdr:row>
      <xdr:rowOff>19050</xdr:rowOff>
    </xdr:to>
    <xdr:grpSp>
      <xdr:nvGrpSpPr>
        <xdr:cNvPr id="2856" name="グループ化 1023"/>
        <xdr:cNvGrpSpPr>
          <a:grpSpLocks/>
        </xdr:cNvGrpSpPr>
      </xdr:nvGrpSpPr>
      <xdr:grpSpPr bwMode="auto">
        <a:xfrm>
          <a:off x="3667125" y="7496175"/>
          <a:ext cx="2181225" cy="1362075"/>
          <a:chOff x="361950" y="5109882"/>
          <a:chExt cx="2172821" cy="1196734"/>
        </a:xfrm>
      </xdr:grpSpPr>
      <xdr:grpSp>
        <xdr:nvGrpSpPr>
          <xdr:cNvPr id="2887" name="グループ化 31"/>
          <xdr:cNvGrpSpPr>
            <a:grpSpLocks/>
          </xdr:cNvGrpSpPr>
        </xdr:nvGrpSpPr>
        <xdr:grpSpPr bwMode="auto">
          <a:xfrm>
            <a:off x="361950" y="5109882"/>
            <a:ext cx="2172821" cy="666190"/>
            <a:chOff x="1157752" y="5251383"/>
            <a:chExt cx="3984390" cy="1124456"/>
          </a:xfrm>
        </xdr:grpSpPr>
        <xdr:sp macro="" textlink="">
          <xdr:nvSpPr>
            <xdr:cNvPr id="8" name="フリーフォーム 7"/>
            <xdr:cNvSpPr/>
          </xdr:nvSpPr>
          <xdr:spPr>
            <a:xfrm>
              <a:off x="2410486" y="5251383"/>
              <a:ext cx="69596" cy="1130045"/>
            </a:xfrm>
            <a:custGeom>
              <a:avLst/>
              <a:gdLst>
                <a:gd name="connsiteX0" fmla="*/ 13138 w 59121"/>
                <a:gd name="connsiteY0" fmla="*/ 0 h 1129862"/>
                <a:gd name="connsiteX1" fmla="*/ 19707 w 59121"/>
                <a:gd name="connsiteY1" fmla="*/ 91966 h 1129862"/>
                <a:gd name="connsiteX2" fmla="*/ 45983 w 59121"/>
                <a:gd name="connsiteY2" fmla="*/ 151086 h 1129862"/>
                <a:gd name="connsiteX3" fmla="*/ 52552 w 59121"/>
                <a:gd name="connsiteY3" fmla="*/ 170793 h 1129862"/>
                <a:gd name="connsiteX4" fmla="*/ 39414 w 59121"/>
                <a:gd name="connsiteY4" fmla="*/ 295604 h 1129862"/>
                <a:gd name="connsiteX5" fmla="*/ 26276 w 59121"/>
                <a:gd name="connsiteY5" fmla="*/ 315310 h 1129862"/>
                <a:gd name="connsiteX6" fmla="*/ 39414 w 59121"/>
                <a:gd name="connsiteY6" fmla="*/ 453259 h 1129862"/>
                <a:gd name="connsiteX7" fmla="*/ 45983 w 59121"/>
                <a:gd name="connsiteY7" fmla="*/ 479535 h 1129862"/>
                <a:gd name="connsiteX8" fmla="*/ 59121 w 59121"/>
                <a:gd name="connsiteY8" fmla="*/ 499241 h 1129862"/>
                <a:gd name="connsiteX9" fmla="*/ 45983 w 59121"/>
                <a:gd name="connsiteY9" fmla="*/ 538655 h 1129862"/>
                <a:gd name="connsiteX10" fmla="*/ 39414 w 59121"/>
                <a:gd name="connsiteY10" fmla="*/ 558362 h 1129862"/>
                <a:gd name="connsiteX11" fmla="*/ 32845 w 59121"/>
                <a:gd name="connsiteY11" fmla="*/ 610914 h 1129862"/>
                <a:gd name="connsiteX12" fmla="*/ 26276 w 59121"/>
                <a:gd name="connsiteY12" fmla="*/ 630621 h 1129862"/>
                <a:gd name="connsiteX13" fmla="*/ 32845 w 59121"/>
                <a:gd name="connsiteY13" fmla="*/ 656897 h 1129862"/>
                <a:gd name="connsiteX14" fmla="*/ 52552 w 59121"/>
                <a:gd name="connsiteY14" fmla="*/ 716017 h 1129862"/>
                <a:gd name="connsiteX15" fmla="*/ 45983 w 59121"/>
                <a:gd name="connsiteY15" fmla="*/ 768569 h 1129862"/>
                <a:gd name="connsiteX16" fmla="*/ 26276 w 59121"/>
                <a:gd name="connsiteY16" fmla="*/ 781707 h 1129862"/>
                <a:gd name="connsiteX17" fmla="*/ 13138 w 59121"/>
                <a:gd name="connsiteY17" fmla="*/ 801414 h 1129862"/>
                <a:gd name="connsiteX18" fmla="*/ 0 w 59121"/>
                <a:gd name="connsiteY18" fmla="*/ 840828 h 1129862"/>
                <a:gd name="connsiteX19" fmla="*/ 6569 w 59121"/>
                <a:gd name="connsiteY19" fmla="*/ 880241 h 1129862"/>
                <a:gd name="connsiteX20" fmla="*/ 13138 w 59121"/>
                <a:gd name="connsiteY20" fmla="*/ 899948 h 1129862"/>
                <a:gd name="connsiteX21" fmla="*/ 19707 w 59121"/>
                <a:gd name="connsiteY21" fmla="*/ 939362 h 1129862"/>
                <a:gd name="connsiteX22" fmla="*/ 32845 w 59121"/>
                <a:gd name="connsiteY22" fmla="*/ 978776 h 1129862"/>
                <a:gd name="connsiteX23" fmla="*/ 26276 w 59121"/>
                <a:gd name="connsiteY23" fmla="*/ 1044466 h 1129862"/>
                <a:gd name="connsiteX24" fmla="*/ 19707 w 59121"/>
                <a:gd name="connsiteY24" fmla="*/ 1064172 h 1129862"/>
                <a:gd name="connsiteX25" fmla="*/ 26276 w 59121"/>
                <a:gd name="connsiteY25" fmla="*/ 1103586 h 1129862"/>
                <a:gd name="connsiteX26" fmla="*/ 32845 w 59121"/>
                <a:gd name="connsiteY26" fmla="*/ 1129862 h 112986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59121" h="1129862">
                  <a:moveTo>
                    <a:pt x="13138" y="0"/>
                  </a:moveTo>
                  <a:cubicBezTo>
                    <a:pt x="15328" y="30655"/>
                    <a:pt x="15148" y="61573"/>
                    <a:pt x="19707" y="91966"/>
                  </a:cubicBezTo>
                  <a:cubicBezTo>
                    <a:pt x="26970" y="140385"/>
                    <a:pt x="29936" y="118992"/>
                    <a:pt x="45983" y="151086"/>
                  </a:cubicBezTo>
                  <a:cubicBezTo>
                    <a:pt x="49080" y="157279"/>
                    <a:pt x="50362" y="164224"/>
                    <a:pt x="52552" y="170793"/>
                  </a:cubicBezTo>
                  <a:cubicBezTo>
                    <a:pt x="52364" y="173608"/>
                    <a:pt x="52052" y="266116"/>
                    <a:pt x="39414" y="295604"/>
                  </a:cubicBezTo>
                  <a:cubicBezTo>
                    <a:pt x="36304" y="302860"/>
                    <a:pt x="30655" y="308741"/>
                    <a:pt x="26276" y="315310"/>
                  </a:cubicBezTo>
                  <a:cubicBezTo>
                    <a:pt x="36974" y="507881"/>
                    <a:pt x="19705" y="384278"/>
                    <a:pt x="39414" y="453259"/>
                  </a:cubicBezTo>
                  <a:cubicBezTo>
                    <a:pt x="41894" y="461940"/>
                    <a:pt x="42427" y="471237"/>
                    <a:pt x="45983" y="479535"/>
                  </a:cubicBezTo>
                  <a:cubicBezTo>
                    <a:pt x="49093" y="486791"/>
                    <a:pt x="54742" y="492672"/>
                    <a:pt x="59121" y="499241"/>
                  </a:cubicBezTo>
                  <a:lnTo>
                    <a:pt x="45983" y="538655"/>
                  </a:lnTo>
                  <a:lnTo>
                    <a:pt x="39414" y="558362"/>
                  </a:lnTo>
                  <a:cubicBezTo>
                    <a:pt x="37224" y="575879"/>
                    <a:pt x="36003" y="593545"/>
                    <a:pt x="32845" y="610914"/>
                  </a:cubicBezTo>
                  <a:cubicBezTo>
                    <a:pt x="31606" y="617727"/>
                    <a:pt x="26276" y="623697"/>
                    <a:pt x="26276" y="630621"/>
                  </a:cubicBezTo>
                  <a:cubicBezTo>
                    <a:pt x="26276" y="639649"/>
                    <a:pt x="31074" y="648044"/>
                    <a:pt x="32845" y="656897"/>
                  </a:cubicBezTo>
                  <a:cubicBezTo>
                    <a:pt x="42960" y="707469"/>
                    <a:pt x="30694" y="683230"/>
                    <a:pt x="52552" y="716017"/>
                  </a:cubicBezTo>
                  <a:cubicBezTo>
                    <a:pt x="50362" y="733534"/>
                    <a:pt x="52539" y="752178"/>
                    <a:pt x="45983" y="768569"/>
                  </a:cubicBezTo>
                  <a:cubicBezTo>
                    <a:pt x="43051" y="775899"/>
                    <a:pt x="31859" y="776124"/>
                    <a:pt x="26276" y="781707"/>
                  </a:cubicBezTo>
                  <a:cubicBezTo>
                    <a:pt x="20693" y="787290"/>
                    <a:pt x="16344" y="794199"/>
                    <a:pt x="13138" y="801414"/>
                  </a:cubicBezTo>
                  <a:cubicBezTo>
                    <a:pt x="7514" y="814069"/>
                    <a:pt x="0" y="840828"/>
                    <a:pt x="0" y="840828"/>
                  </a:cubicBezTo>
                  <a:cubicBezTo>
                    <a:pt x="2190" y="853966"/>
                    <a:pt x="3680" y="867239"/>
                    <a:pt x="6569" y="880241"/>
                  </a:cubicBezTo>
                  <a:cubicBezTo>
                    <a:pt x="8071" y="887000"/>
                    <a:pt x="11636" y="893189"/>
                    <a:pt x="13138" y="899948"/>
                  </a:cubicBezTo>
                  <a:cubicBezTo>
                    <a:pt x="16027" y="912950"/>
                    <a:pt x="16477" y="926440"/>
                    <a:pt x="19707" y="939362"/>
                  </a:cubicBezTo>
                  <a:cubicBezTo>
                    <a:pt x="23066" y="952797"/>
                    <a:pt x="32845" y="978776"/>
                    <a:pt x="32845" y="978776"/>
                  </a:cubicBezTo>
                  <a:cubicBezTo>
                    <a:pt x="30655" y="1000673"/>
                    <a:pt x="29622" y="1022716"/>
                    <a:pt x="26276" y="1044466"/>
                  </a:cubicBezTo>
                  <a:cubicBezTo>
                    <a:pt x="25223" y="1051310"/>
                    <a:pt x="19707" y="1057248"/>
                    <a:pt x="19707" y="1064172"/>
                  </a:cubicBezTo>
                  <a:cubicBezTo>
                    <a:pt x="19707" y="1077491"/>
                    <a:pt x="23387" y="1090584"/>
                    <a:pt x="26276" y="1103586"/>
                  </a:cubicBezTo>
                  <a:cubicBezTo>
                    <a:pt x="33537" y="1136262"/>
                    <a:pt x="32845" y="1112924"/>
                    <a:pt x="32845" y="1129862"/>
                  </a:cubicBezTo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9" name="円弧 8"/>
            <xdr:cNvSpPr/>
          </xdr:nvSpPr>
          <xdr:spPr>
            <a:xfrm>
              <a:off x="2079903" y="5251383"/>
              <a:ext cx="835156" cy="1031166"/>
            </a:xfrm>
            <a:prstGeom prst="arc">
              <a:avLst>
                <a:gd name="adj1" fmla="val 11963164"/>
                <a:gd name="adj2" fmla="val 15674072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0" name="円弧 9"/>
            <xdr:cNvSpPr/>
          </xdr:nvSpPr>
          <xdr:spPr>
            <a:xfrm rot="10800000">
              <a:off x="1958110" y="5336136"/>
              <a:ext cx="835156" cy="1045292"/>
            </a:xfrm>
            <a:prstGeom prst="arc">
              <a:avLst>
                <a:gd name="adj1" fmla="val 11963164"/>
                <a:gd name="adj2" fmla="val 15674072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1" name="円弧 10"/>
            <xdr:cNvSpPr/>
          </xdr:nvSpPr>
          <xdr:spPr>
            <a:xfrm rot="10800000" flipV="1">
              <a:off x="1940711" y="5251383"/>
              <a:ext cx="852555" cy="1101794"/>
            </a:xfrm>
            <a:prstGeom prst="arc">
              <a:avLst>
                <a:gd name="adj1" fmla="val 12110342"/>
                <a:gd name="adj2" fmla="val 15674072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2" name="円弧 11"/>
            <xdr:cNvSpPr/>
          </xdr:nvSpPr>
          <xdr:spPr>
            <a:xfrm flipV="1">
              <a:off x="2097302" y="5279634"/>
              <a:ext cx="835156" cy="1101794"/>
            </a:xfrm>
            <a:prstGeom prst="arc">
              <a:avLst>
                <a:gd name="adj1" fmla="val 11963164"/>
                <a:gd name="adj2" fmla="val 15674072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3" name="フリーフォーム 12"/>
            <xdr:cNvSpPr/>
          </xdr:nvSpPr>
          <xdr:spPr>
            <a:xfrm>
              <a:off x="2427885" y="5265509"/>
              <a:ext cx="69596" cy="1115920"/>
            </a:xfrm>
            <a:custGeom>
              <a:avLst/>
              <a:gdLst>
                <a:gd name="connsiteX0" fmla="*/ 13138 w 59121"/>
                <a:gd name="connsiteY0" fmla="*/ 0 h 1129862"/>
                <a:gd name="connsiteX1" fmla="*/ 19707 w 59121"/>
                <a:gd name="connsiteY1" fmla="*/ 91966 h 1129862"/>
                <a:gd name="connsiteX2" fmla="*/ 45983 w 59121"/>
                <a:gd name="connsiteY2" fmla="*/ 151086 h 1129862"/>
                <a:gd name="connsiteX3" fmla="*/ 52552 w 59121"/>
                <a:gd name="connsiteY3" fmla="*/ 170793 h 1129862"/>
                <a:gd name="connsiteX4" fmla="*/ 39414 w 59121"/>
                <a:gd name="connsiteY4" fmla="*/ 295604 h 1129862"/>
                <a:gd name="connsiteX5" fmla="*/ 26276 w 59121"/>
                <a:gd name="connsiteY5" fmla="*/ 315310 h 1129862"/>
                <a:gd name="connsiteX6" fmla="*/ 39414 w 59121"/>
                <a:gd name="connsiteY6" fmla="*/ 453259 h 1129862"/>
                <a:gd name="connsiteX7" fmla="*/ 45983 w 59121"/>
                <a:gd name="connsiteY7" fmla="*/ 479535 h 1129862"/>
                <a:gd name="connsiteX8" fmla="*/ 59121 w 59121"/>
                <a:gd name="connsiteY8" fmla="*/ 499241 h 1129862"/>
                <a:gd name="connsiteX9" fmla="*/ 45983 w 59121"/>
                <a:gd name="connsiteY9" fmla="*/ 538655 h 1129862"/>
                <a:gd name="connsiteX10" fmla="*/ 39414 w 59121"/>
                <a:gd name="connsiteY10" fmla="*/ 558362 h 1129862"/>
                <a:gd name="connsiteX11" fmla="*/ 32845 w 59121"/>
                <a:gd name="connsiteY11" fmla="*/ 610914 h 1129862"/>
                <a:gd name="connsiteX12" fmla="*/ 26276 w 59121"/>
                <a:gd name="connsiteY12" fmla="*/ 630621 h 1129862"/>
                <a:gd name="connsiteX13" fmla="*/ 32845 w 59121"/>
                <a:gd name="connsiteY13" fmla="*/ 656897 h 1129862"/>
                <a:gd name="connsiteX14" fmla="*/ 52552 w 59121"/>
                <a:gd name="connsiteY14" fmla="*/ 716017 h 1129862"/>
                <a:gd name="connsiteX15" fmla="*/ 45983 w 59121"/>
                <a:gd name="connsiteY15" fmla="*/ 768569 h 1129862"/>
                <a:gd name="connsiteX16" fmla="*/ 26276 w 59121"/>
                <a:gd name="connsiteY16" fmla="*/ 781707 h 1129862"/>
                <a:gd name="connsiteX17" fmla="*/ 13138 w 59121"/>
                <a:gd name="connsiteY17" fmla="*/ 801414 h 1129862"/>
                <a:gd name="connsiteX18" fmla="*/ 0 w 59121"/>
                <a:gd name="connsiteY18" fmla="*/ 840828 h 1129862"/>
                <a:gd name="connsiteX19" fmla="*/ 6569 w 59121"/>
                <a:gd name="connsiteY19" fmla="*/ 880241 h 1129862"/>
                <a:gd name="connsiteX20" fmla="*/ 13138 w 59121"/>
                <a:gd name="connsiteY20" fmla="*/ 899948 h 1129862"/>
                <a:gd name="connsiteX21" fmla="*/ 19707 w 59121"/>
                <a:gd name="connsiteY21" fmla="*/ 939362 h 1129862"/>
                <a:gd name="connsiteX22" fmla="*/ 32845 w 59121"/>
                <a:gd name="connsiteY22" fmla="*/ 978776 h 1129862"/>
                <a:gd name="connsiteX23" fmla="*/ 26276 w 59121"/>
                <a:gd name="connsiteY23" fmla="*/ 1044466 h 1129862"/>
                <a:gd name="connsiteX24" fmla="*/ 19707 w 59121"/>
                <a:gd name="connsiteY24" fmla="*/ 1064172 h 1129862"/>
                <a:gd name="connsiteX25" fmla="*/ 26276 w 59121"/>
                <a:gd name="connsiteY25" fmla="*/ 1103586 h 1129862"/>
                <a:gd name="connsiteX26" fmla="*/ 32845 w 59121"/>
                <a:gd name="connsiteY26" fmla="*/ 1129862 h 112986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59121" h="1129862">
                  <a:moveTo>
                    <a:pt x="13138" y="0"/>
                  </a:moveTo>
                  <a:cubicBezTo>
                    <a:pt x="15328" y="30655"/>
                    <a:pt x="15148" y="61573"/>
                    <a:pt x="19707" y="91966"/>
                  </a:cubicBezTo>
                  <a:cubicBezTo>
                    <a:pt x="26970" y="140385"/>
                    <a:pt x="29936" y="118992"/>
                    <a:pt x="45983" y="151086"/>
                  </a:cubicBezTo>
                  <a:cubicBezTo>
                    <a:pt x="49080" y="157279"/>
                    <a:pt x="50362" y="164224"/>
                    <a:pt x="52552" y="170793"/>
                  </a:cubicBezTo>
                  <a:cubicBezTo>
                    <a:pt x="52364" y="173608"/>
                    <a:pt x="52052" y="266116"/>
                    <a:pt x="39414" y="295604"/>
                  </a:cubicBezTo>
                  <a:cubicBezTo>
                    <a:pt x="36304" y="302860"/>
                    <a:pt x="30655" y="308741"/>
                    <a:pt x="26276" y="315310"/>
                  </a:cubicBezTo>
                  <a:cubicBezTo>
                    <a:pt x="36974" y="507881"/>
                    <a:pt x="19705" y="384278"/>
                    <a:pt x="39414" y="453259"/>
                  </a:cubicBezTo>
                  <a:cubicBezTo>
                    <a:pt x="41894" y="461940"/>
                    <a:pt x="42427" y="471237"/>
                    <a:pt x="45983" y="479535"/>
                  </a:cubicBezTo>
                  <a:cubicBezTo>
                    <a:pt x="49093" y="486791"/>
                    <a:pt x="54742" y="492672"/>
                    <a:pt x="59121" y="499241"/>
                  </a:cubicBezTo>
                  <a:lnTo>
                    <a:pt x="45983" y="538655"/>
                  </a:lnTo>
                  <a:lnTo>
                    <a:pt x="39414" y="558362"/>
                  </a:lnTo>
                  <a:cubicBezTo>
                    <a:pt x="37224" y="575879"/>
                    <a:pt x="36003" y="593545"/>
                    <a:pt x="32845" y="610914"/>
                  </a:cubicBezTo>
                  <a:cubicBezTo>
                    <a:pt x="31606" y="617727"/>
                    <a:pt x="26276" y="623697"/>
                    <a:pt x="26276" y="630621"/>
                  </a:cubicBezTo>
                  <a:cubicBezTo>
                    <a:pt x="26276" y="639649"/>
                    <a:pt x="31074" y="648044"/>
                    <a:pt x="32845" y="656897"/>
                  </a:cubicBezTo>
                  <a:cubicBezTo>
                    <a:pt x="42960" y="707469"/>
                    <a:pt x="30694" y="683230"/>
                    <a:pt x="52552" y="716017"/>
                  </a:cubicBezTo>
                  <a:cubicBezTo>
                    <a:pt x="50362" y="733534"/>
                    <a:pt x="52539" y="752178"/>
                    <a:pt x="45983" y="768569"/>
                  </a:cubicBezTo>
                  <a:cubicBezTo>
                    <a:pt x="43051" y="775899"/>
                    <a:pt x="31859" y="776124"/>
                    <a:pt x="26276" y="781707"/>
                  </a:cubicBezTo>
                  <a:cubicBezTo>
                    <a:pt x="20693" y="787290"/>
                    <a:pt x="16344" y="794199"/>
                    <a:pt x="13138" y="801414"/>
                  </a:cubicBezTo>
                  <a:cubicBezTo>
                    <a:pt x="7514" y="814069"/>
                    <a:pt x="0" y="840828"/>
                    <a:pt x="0" y="840828"/>
                  </a:cubicBezTo>
                  <a:cubicBezTo>
                    <a:pt x="2190" y="853966"/>
                    <a:pt x="3680" y="867239"/>
                    <a:pt x="6569" y="880241"/>
                  </a:cubicBezTo>
                  <a:cubicBezTo>
                    <a:pt x="8071" y="887000"/>
                    <a:pt x="11636" y="893189"/>
                    <a:pt x="13138" y="899948"/>
                  </a:cubicBezTo>
                  <a:cubicBezTo>
                    <a:pt x="16027" y="912950"/>
                    <a:pt x="16477" y="926440"/>
                    <a:pt x="19707" y="939362"/>
                  </a:cubicBezTo>
                  <a:cubicBezTo>
                    <a:pt x="23066" y="952797"/>
                    <a:pt x="32845" y="978776"/>
                    <a:pt x="32845" y="978776"/>
                  </a:cubicBezTo>
                  <a:cubicBezTo>
                    <a:pt x="30655" y="1000673"/>
                    <a:pt x="29622" y="1022716"/>
                    <a:pt x="26276" y="1044466"/>
                  </a:cubicBezTo>
                  <a:cubicBezTo>
                    <a:pt x="25223" y="1051310"/>
                    <a:pt x="19707" y="1057248"/>
                    <a:pt x="19707" y="1064172"/>
                  </a:cubicBezTo>
                  <a:cubicBezTo>
                    <a:pt x="19707" y="1077491"/>
                    <a:pt x="23387" y="1090584"/>
                    <a:pt x="26276" y="1103586"/>
                  </a:cubicBezTo>
                  <a:cubicBezTo>
                    <a:pt x="33537" y="1136262"/>
                    <a:pt x="32845" y="1112924"/>
                    <a:pt x="32845" y="1129862"/>
                  </a:cubicBezTo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cxnSp macro="">
          <xdr:nvCxnSpPr>
            <xdr:cNvPr id="14" name="直線コネクタ 13"/>
            <xdr:cNvCxnSpPr>
              <a:stCxn id="11" idx="0"/>
              <a:endCxn id="18" idx="0"/>
            </xdr:cNvCxnSpPr>
          </xdr:nvCxnSpPr>
          <xdr:spPr>
            <a:xfrm>
              <a:off x="2775867" y="5632773"/>
              <a:ext cx="608968" cy="14126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直線コネクタ 14"/>
            <xdr:cNvCxnSpPr>
              <a:stCxn id="10" idx="0"/>
            </xdr:cNvCxnSpPr>
          </xdr:nvCxnSpPr>
          <xdr:spPr>
            <a:xfrm>
              <a:off x="2775867" y="6000038"/>
              <a:ext cx="626367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直線コネクタ 15"/>
            <xdr:cNvCxnSpPr/>
          </xdr:nvCxnSpPr>
          <xdr:spPr>
            <a:xfrm>
              <a:off x="1401339" y="5632773"/>
              <a:ext cx="713362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直線コネクタ 16"/>
            <xdr:cNvCxnSpPr/>
          </xdr:nvCxnSpPr>
          <xdr:spPr>
            <a:xfrm>
              <a:off x="1383940" y="5985913"/>
              <a:ext cx="730761" cy="14126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8" name="フリーフォーム 17"/>
            <xdr:cNvSpPr/>
          </xdr:nvSpPr>
          <xdr:spPr>
            <a:xfrm>
              <a:off x="3384835" y="5646899"/>
              <a:ext cx="539372" cy="353139"/>
            </a:xfrm>
            <a:custGeom>
              <a:avLst/>
              <a:gdLst>
                <a:gd name="connsiteX0" fmla="*/ 0 w 551053"/>
                <a:gd name="connsiteY0" fmla="*/ 0 h 359492"/>
                <a:gd name="connsiteX1" fmla="*/ 414798 w 551053"/>
                <a:gd name="connsiteY1" fmla="*/ 58379 h 359492"/>
                <a:gd name="connsiteX2" fmla="*/ 522338 w 551053"/>
                <a:gd name="connsiteY2" fmla="*/ 104468 h 359492"/>
                <a:gd name="connsiteX3" fmla="*/ 540774 w 551053"/>
                <a:gd name="connsiteY3" fmla="*/ 190500 h 359492"/>
                <a:gd name="connsiteX4" fmla="*/ 540774 w 551053"/>
                <a:gd name="connsiteY4" fmla="*/ 236589 h 359492"/>
                <a:gd name="connsiteX5" fmla="*/ 411725 w 551053"/>
                <a:gd name="connsiteY5" fmla="*/ 310331 h 359492"/>
                <a:gd name="connsiteX6" fmla="*/ 24580 w 551053"/>
                <a:gd name="connsiteY6" fmla="*/ 359492 h 359492"/>
                <a:gd name="connsiteX7" fmla="*/ 24580 w 551053"/>
                <a:gd name="connsiteY7" fmla="*/ 359492 h 3594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551053" h="359492">
                  <a:moveTo>
                    <a:pt x="0" y="0"/>
                  </a:moveTo>
                  <a:cubicBezTo>
                    <a:pt x="163871" y="20484"/>
                    <a:pt x="327742" y="40968"/>
                    <a:pt x="414798" y="58379"/>
                  </a:cubicBezTo>
                  <a:cubicBezTo>
                    <a:pt x="501854" y="75790"/>
                    <a:pt x="501342" y="82448"/>
                    <a:pt x="522338" y="104468"/>
                  </a:cubicBezTo>
                  <a:cubicBezTo>
                    <a:pt x="543334" y="126488"/>
                    <a:pt x="537701" y="168480"/>
                    <a:pt x="540774" y="190500"/>
                  </a:cubicBezTo>
                  <a:cubicBezTo>
                    <a:pt x="543847" y="212520"/>
                    <a:pt x="562282" y="216617"/>
                    <a:pt x="540774" y="236589"/>
                  </a:cubicBezTo>
                  <a:cubicBezTo>
                    <a:pt x="519266" y="256561"/>
                    <a:pt x="497757" y="289847"/>
                    <a:pt x="411725" y="310331"/>
                  </a:cubicBezTo>
                  <a:cubicBezTo>
                    <a:pt x="325693" y="330815"/>
                    <a:pt x="24580" y="359492"/>
                    <a:pt x="24580" y="359492"/>
                  </a:cubicBezTo>
                  <a:lnTo>
                    <a:pt x="24580" y="359492"/>
                  </a:lnTo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9" name="フリーフォーム 18"/>
            <xdr:cNvSpPr/>
          </xdr:nvSpPr>
          <xdr:spPr>
            <a:xfrm flipH="1" flipV="1">
              <a:off x="3993803" y="5632773"/>
              <a:ext cx="539372" cy="353139"/>
            </a:xfrm>
            <a:custGeom>
              <a:avLst/>
              <a:gdLst>
                <a:gd name="connsiteX0" fmla="*/ 0 w 551053"/>
                <a:gd name="connsiteY0" fmla="*/ 0 h 359492"/>
                <a:gd name="connsiteX1" fmla="*/ 414798 w 551053"/>
                <a:gd name="connsiteY1" fmla="*/ 58379 h 359492"/>
                <a:gd name="connsiteX2" fmla="*/ 522338 w 551053"/>
                <a:gd name="connsiteY2" fmla="*/ 104468 h 359492"/>
                <a:gd name="connsiteX3" fmla="*/ 540774 w 551053"/>
                <a:gd name="connsiteY3" fmla="*/ 190500 h 359492"/>
                <a:gd name="connsiteX4" fmla="*/ 540774 w 551053"/>
                <a:gd name="connsiteY4" fmla="*/ 236589 h 359492"/>
                <a:gd name="connsiteX5" fmla="*/ 411725 w 551053"/>
                <a:gd name="connsiteY5" fmla="*/ 310331 h 359492"/>
                <a:gd name="connsiteX6" fmla="*/ 24580 w 551053"/>
                <a:gd name="connsiteY6" fmla="*/ 359492 h 359492"/>
                <a:gd name="connsiteX7" fmla="*/ 24580 w 551053"/>
                <a:gd name="connsiteY7" fmla="*/ 359492 h 3594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551053" h="359492">
                  <a:moveTo>
                    <a:pt x="0" y="0"/>
                  </a:moveTo>
                  <a:cubicBezTo>
                    <a:pt x="163871" y="20484"/>
                    <a:pt x="327742" y="40968"/>
                    <a:pt x="414798" y="58379"/>
                  </a:cubicBezTo>
                  <a:cubicBezTo>
                    <a:pt x="501854" y="75790"/>
                    <a:pt x="501342" y="82448"/>
                    <a:pt x="522338" y="104468"/>
                  </a:cubicBezTo>
                  <a:cubicBezTo>
                    <a:pt x="543334" y="126488"/>
                    <a:pt x="537701" y="168480"/>
                    <a:pt x="540774" y="190500"/>
                  </a:cubicBezTo>
                  <a:cubicBezTo>
                    <a:pt x="543847" y="212520"/>
                    <a:pt x="562282" y="216617"/>
                    <a:pt x="540774" y="236589"/>
                  </a:cubicBezTo>
                  <a:cubicBezTo>
                    <a:pt x="519266" y="256561"/>
                    <a:pt x="497757" y="289847"/>
                    <a:pt x="411725" y="310331"/>
                  </a:cubicBezTo>
                  <a:cubicBezTo>
                    <a:pt x="325693" y="330815"/>
                    <a:pt x="24580" y="359492"/>
                    <a:pt x="24580" y="359492"/>
                  </a:cubicBezTo>
                  <a:lnTo>
                    <a:pt x="24580" y="359492"/>
                  </a:lnTo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cxnSp macro="">
          <xdr:nvCxnSpPr>
            <xdr:cNvPr id="20" name="直線コネクタ 19"/>
            <xdr:cNvCxnSpPr/>
          </xdr:nvCxnSpPr>
          <xdr:spPr>
            <a:xfrm>
              <a:off x="4498376" y="5632773"/>
              <a:ext cx="608968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直線コネクタ 20"/>
            <xdr:cNvCxnSpPr/>
          </xdr:nvCxnSpPr>
          <xdr:spPr>
            <a:xfrm>
              <a:off x="4515775" y="5985913"/>
              <a:ext cx="626367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円弧 21"/>
            <xdr:cNvSpPr/>
          </xdr:nvSpPr>
          <xdr:spPr>
            <a:xfrm>
              <a:off x="1157752" y="5576271"/>
              <a:ext cx="260986" cy="296637"/>
            </a:xfrm>
            <a:prstGeom prst="arc">
              <a:avLst>
                <a:gd name="adj1" fmla="val 19353687"/>
                <a:gd name="adj2" fmla="val 2517894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3" name="円弧 22"/>
            <xdr:cNvSpPr/>
          </xdr:nvSpPr>
          <xdr:spPr>
            <a:xfrm rot="10613388">
              <a:off x="1366541" y="5759903"/>
              <a:ext cx="260986" cy="282511"/>
            </a:xfrm>
            <a:prstGeom prst="arc">
              <a:avLst>
                <a:gd name="adj1" fmla="val 19353687"/>
                <a:gd name="adj2" fmla="val 2875328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4" name="円弧 23"/>
            <xdr:cNvSpPr/>
          </xdr:nvSpPr>
          <xdr:spPr>
            <a:xfrm rot="10613388">
              <a:off x="1366541" y="5576271"/>
              <a:ext cx="260986" cy="296637"/>
            </a:xfrm>
            <a:prstGeom prst="arc">
              <a:avLst>
                <a:gd name="adj1" fmla="val 19353687"/>
                <a:gd name="adj2" fmla="val 2875328"/>
              </a:avLst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cxnSp macro="">
        <xdr:nvCxnSpPr>
          <xdr:cNvPr id="4" name="直線コネクタ 3"/>
          <xdr:cNvCxnSpPr/>
        </xdr:nvCxnSpPr>
        <xdr:spPr>
          <a:xfrm>
            <a:off x="1064084" y="5804490"/>
            <a:ext cx="0" cy="493757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851613" y="5419526"/>
            <a:ext cx="0" cy="87035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1064084" y="6289878"/>
            <a:ext cx="787529" cy="0"/>
          </a:xfrm>
          <a:prstGeom prst="line">
            <a:avLst/>
          </a:prstGeom>
          <a:ln cap="rnd">
            <a:solidFill>
              <a:schemeClr val="tx1"/>
            </a:solidFill>
            <a:headEnd type="oval" w="sm" len="sm"/>
            <a:tailEnd type="oval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1158967" y="6114134"/>
            <a:ext cx="616740" cy="1924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/>
              <a:t>破断位置</a:t>
            </a:r>
          </a:p>
        </xdr:txBody>
      </xdr:sp>
    </xdr:grpSp>
    <xdr:clientData/>
  </xdr:twoCellAnchor>
  <xdr:twoCellAnchor>
    <xdr:from>
      <xdr:col>1</xdr:col>
      <xdr:colOff>193773</xdr:colOff>
      <xdr:row>29</xdr:row>
      <xdr:rowOff>121992</xdr:rowOff>
    </xdr:from>
    <xdr:to>
      <xdr:col>1</xdr:col>
      <xdr:colOff>646858</xdr:colOff>
      <xdr:row>33</xdr:row>
      <xdr:rowOff>57730</xdr:rowOff>
    </xdr:to>
    <xdr:sp macro="" textlink="">
      <xdr:nvSpPr>
        <xdr:cNvPr id="25" name="円弧 24"/>
        <xdr:cNvSpPr/>
      </xdr:nvSpPr>
      <xdr:spPr bwMode="auto">
        <a:xfrm>
          <a:off x="1003398" y="7399092"/>
          <a:ext cx="453085" cy="621538"/>
        </a:xfrm>
        <a:prstGeom prst="arc">
          <a:avLst>
            <a:gd name="adj1" fmla="val 11963164"/>
            <a:gd name="adj2" fmla="val 1567407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135120</xdr:colOff>
      <xdr:row>30</xdr:row>
      <xdr:rowOff>86198</xdr:rowOff>
    </xdr:from>
    <xdr:to>
      <xdr:col>1</xdr:col>
      <xdr:colOff>588205</xdr:colOff>
      <xdr:row>34</xdr:row>
      <xdr:rowOff>24347</xdr:rowOff>
    </xdr:to>
    <xdr:sp macro="" textlink="">
      <xdr:nvSpPr>
        <xdr:cNvPr id="26" name="円弧 25"/>
        <xdr:cNvSpPr/>
      </xdr:nvSpPr>
      <xdr:spPr bwMode="auto">
        <a:xfrm rot="10800000">
          <a:off x="944745" y="7534748"/>
          <a:ext cx="453085" cy="623949"/>
        </a:xfrm>
        <a:prstGeom prst="arc">
          <a:avLst>
            <a:gd name="adj1" fmla="val 11963164"/>
            <a:gd name="adj2" fmla="val 1567407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125680</xdr:colOff>
      <xdr:row>30</xdr:row>
      <xdr:rowOff>29510</xdr:rowOff>
    </xdr:from>
    <xdr:to>
      <xdr:col>1</xdr:col>
      <xdr:colOff>588205</xdr:colOff>
      <xdr:row>34</xdr:row>
      <xdr:rowOff>4647</xdr:rowOff>
    </xdr:to>
    <xdr:sp macro="" textlink="">
      <xdr:nvSpPr>
        <xdr:cNvPr id="27" name="円弧 26"/>
        <xdr:cNvSpPr/>
      </xdr:nvSpPr>
      <xdr:spPr bwMode="auto">
        <a:xfrm rot="10800000" flipV="1">
          <a:off x="935305" y="7478060"/>
          <a:ext cx="462525" cy="660937"/>
        </a:xfrm>
        <a:prstGeom prst="arc">
          <a:avLst>
            <a:gd name="adj1" fmla="val 12110342"/>
            <a:gd name="adj2" fmla="val 1590988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207941</xdr:colOff>
      <xdr:row>29</xdr:row>
      <xdr:rowOff>147984</xdr:rowOff>
    </xdr:from>
    <xdr:to>
      <xdr:col>1</xdr:col>
      <xdr:colOff>661026</xdr:colOff>
      <xdr:row>33</xdr:row>
      <xdr:rowOff>126609</xdr:rowOff>
    </xdr:to>
    <xdr:sp macro="" textlink="">
      <xdr:nvSpPr>
        <xdr:cNvPr id="28" name="円弧 27"/>
        <xdr:cNvSpPr/>
      </xdr:nvSpPr>
      <xdr:spPr bwMode="auto">
        <a:xfrm flipV="1">
          <a:off x="1017566" y="7425084"/>
          <a:ext cx="453085" cy="664425"/>
        </a:xfrm>
        <a:prstGeom prst="arc">
          <a:avLst>
            <a:gd name="adj1" fmla="val 11963164"/>
            <a:gd name="adj2" fmla="val 1567407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365380</xdr:colOff>
      <xdr:row>29</xdr:row>
      <xdr:rowOff>131771</xdr:rowOff>
    </xdr:from>
    <xdr:to>
      <xdr:col>1</xdr:col>
      <xdr:colOff>410791</xdr:colOff>
      <xdr:row>33</xdr:row>
      <xdr:rowOff>116829</xdr:rowOff>
    </xdr:to>
    <xdr:sp macro="" textlink="">
      <xdr:nvSpPr>
        <xdr:cNvPr id="29" name="フリーフォーム 28"/>
        <xdr:cNvSpPr/>
      </xdr:nvSpPr>
      <xdr:spPr bwMode="auto">
        <a:xfrm>
          <a:off x="1175005" y="7408871"/>
          <a:ext cx="45411" cy="670858"/>
        </a:xfrm>
        <a:custGeom>
          <a:avLst/>
          <a:gdLst>
            <a:gd name="connsiteX0" fmla="*/ 13138 w 59121"/>
            <a:gd name="connsiteY0" fmla="*/ 0 h 1129862"/>
            <a:gd name="connsiteX1" fmla="*/ 19707 w 59121"/>
            <a:gd name="connsiteY1" fmla="*/ 91966 h 1129862"/>
            <a:gd name="connsiteX2" fmla="*/ 45983 w 59121"/>
            <a:gd name="connsiteY2" fmla="*/ 151086 h 1129862"/>
            <a:gd name="connsiteX3" fmla="*/ 52552 w 59121"/>
            <a:gd name="connsiteY3" fmla="*/ 170793 h 1129862"/>
            <a:gd name="connsiteX4" fmla="*/ 39414 w 59121"/>
            <a:gd name="connsiteY4" fmla="*/ 295604 h 1129862"/>
            <a:gd name="connsiteX5" fmla="*/ 26276 w 59121"/>
            <a:gd name="connsiteY5" fmla="*/ 315310 h 1129862"/>
            <a:gd name="connsiteX6" fmla="*/ 39414 w 59121"/>
            <a:gd name="connsiteY6" fmla="*/ 453259 h 1129862"/>
            <a:gd name="connsiteX7" fmla="*/ 45983 w 59121"/>
            <a:gd name="connsiteY7" fmla="*/ 479535 h 1129862"/>
            <a:gd name="connsiteX8" fmla="*/ 59121 w 59121"/>
            <a:gd name="connsiteY8" fmla="*/ 499241 h 1129862"/>
            <a:gd name="connsiteX9" fmla="*/ 45983 w 59121"/>
            <a:gd name="connsiteY9" fmla="*/ 538655 h 1129862"/>
            <a:gd name="connsiteX10" fmla="*/ 39414 w 59121"/>
            <a:gd name="connsiteY10" fmla="*/ 558362 h 1129862"/>
            <a:gd name="connsiteX11" fmla="*/ 32845 w 59121"/>
            <a:gd name="connsiteY11" fmla="*/ 610914 h 1129862"/>
            <a:gd name="connsiteX12" fmla="*/ 26276 w 59121"/>
            <a:gd name="connsiteY12" fmla="*/ 630621 h 1129862"/>
            <a:gd name="connsiteX13" fmla="*/ 32845 w 59121"/>
            <a:gd name="connsiteY13" fmla="*/ 656897 h 1129862"/>
            <a:gd name="connsiteX14" fmla="*/ 52552 w 59121"/>
            <a:gd name="connsiteY14" fmla="*/ 716017 h 1129862"/>
            <a:gd name="connsiteX15" fmla="*/ 45983 w 59121"/>
            <a:gd name="connsiteY15" fmla="*/ 768569 h 1129862"/>
            <a:gd name="connsiteX16" fmla="*/ 26276 w 59121"/>
            <a:gd name="connsiteY16" fmla="*/ 781707 h 1129862"/>
            <a:gd name="connsiteX17" fmla="*/ 13138 w 59121"/>
            <a:gd name="connsiteY17" fmla="*/ 801414 h 1129862"/>
            <a:gd name="connsiteX18" fmla="*/ 0 w 59121"/>
            <a:gd name="connsiteY18" fmla="*/ 840828 h 1129862"/>
            <a:gd name="connsiteX19" fmla="*/ 6569 w 59121"/>
            <a:gd name="connsiteY19" fmla="*/ 880241 h 1129862"/>
            <a:gd name="connsiteX20" fmla="*/ 13138 w 59121"/>
            <a:gd name="connsiteY20" fmla="*/ 899948 h 1129862"/>
            <a:gd name="connsiteX21" fmla="*/ 19707 w 59121"/>
            <a:gd name="connsiteY21" fmla="*/ 939362 h 1129862"/>
            <a:gd name="connsiteX22" fmla="*/ 32845 w 59121"/>
            <a:gd name="connsiteY22" fmla="*/ 978776 h 1129862"/>
            <a:gd name="connsiteX23" fmla="*/ 26276 w 59121"/>
            <a:gd name="connsiteY23" fmla="*/ 1044466 h 1129862"/>
            <a:gd name="connsiteX24" fmla="*/ 19707 w 59121"/>
            <a:gd name="connsiteY24" fmla="*/ 1064172 h 1129862"/>
            <a:gd name="connsiteX25" fmla="*/ 26276 w 59121"/>
            <a:gd name="connsiteY25" fmla="*/ 1103586 h 1129862"/>
            <a:gd name="connsiteX26" fmla="*/ 32845 w 59121"/>
            <a:gd name="connsiteY26" fmla="*/ 1129862 h 11298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</a:cxnLst>
          <a:rect l="l" t="t" r="r" b="b"/>
          <a:pathLst>
            <a:path w="59121" h="1129862">
              <a:moveTo>
                <a:pt x="13138" y="0"/>
              </a:moveTo>
              <a:cubicBezTo>
                <a:pt x="15328" y="30655"/>
                <a:pt x="15148" y="61573"/>
                <a:pt x="19707" y="91966"/>
              </a:cubicBezTo>
              <a:cubicBezTo>
                <a:pt x="26970" y="140385"/>
                <a:pt x="29936" y="118992"/>
                <a:pt x="45983" y="151086"/>
              </a:cubicBezTo>
              <a:cubicBezTo>
                <a:pt x="49080" y="157279"/>
                <a:pt x="50362" y="164224"/>
                <a:pt x="52552" y="170793"/>
              </a:cubicBezTo>
              <a:cubicBezTo>
                <a:pt x="52364" y="173608"/>
                <a:pt x="52052" y="266116"/>
                <a:pt x="39414" y="295604"/>
              </a:cubicBezTo>
              <a:cubicBezTo>
                <a:pt x="36304" y="302860"/>
                <a:pt x="30655" y="308741"/>
                <a:pt x="26276" y="315310"/>
              </a:cubicBezTo>
              <a:cubicBezTo>
                <a:pt x="36974" y="507881"/>
                <a:pt x="19705" y="384278"/>
                <a:pt x="39414" y="453259"/>
              </a:cubicBezTo>
              <a:cubicBezTo>
                <a:pt x="41894" y="461940"/>
                <a:pt x="42427" y="471237"/>
                <a:pt x="45983" y="479535"/>
              </a:cubicBezTo>
              <a:cubicBezTo>
                <a:pt x="49093" y="486791"/>
                <a:pt x="54742" y="492672"/>
                <a:pt x="59121" y="499241"/>
              </a:cubicBezTo>
              <a:lnTo>
                <a:pt x="45983" y="538655"/>
              </a:lnTo>
              <a:lnTo>
                <a:pt x="39414" y="558362"/>
              </a:lnTo>
              <a:cubicBezTo>
                <a:pt x="37224" y="575879"/>
                <a:pt x="36003" y="593545"/>
                <a:pt x="32845" y="610914"/>
              </a:cubicBezTo>
              <a:cubicBezTo>
                <a:pt x="31606" y="617727"/>
                <a:pt x="26276" y="623697"/>
                <a:pt x="26276" y="630621"/>
              </a:cubicBezTo>
              <a:cubicBezTo>
                <a:pt x="26276" y="639649"/>
                <a:pt x="31074" y="648044"/>
                <a:pt x="32845" y="656897"/>
              </a:cubicBezTo>
              <a:cubicBezTo>
                <a:pt x="42960" y="707469"/>
                <a:pt x="30694" y="683230"/>
                <a:pt x="52552" y="716017"/>
              </a:cubicBezTo>
              <a:cubicBezTo>
                <a:pt x="50362" y="733534"/>
                <a:pt x="52539" y="752178"/>
                <a:pt x="45983" y="768569"/>
              </a:cubicBezTo>
              <a:cubicBezTo>
                <a:pt x="43051" y="775899"/>
                <a:pt x="31859" y="776124"/>
                <a:pt x="26276" y="781707"/>
              </a:cubicBezTo>
              <a:cubicBezTo>
                <a:pt x="20693" y="787290"/>
                <a:pt x="16344" y="794199"/>
                <a:pt x="13138" y="801414"/>
              </a:cubicBezTo>
              <a:cubicBezTo>
                <a:pt x="7514" y="814069"/>
                <a:pt x="0" y="840828"/>
                <a:pt x="0" y="840828"/>
              </a:cubicBezTo>
              <a:cubicBezTo>
                <a:pt x="2190" y="853966"/>
                <a:pt x="3680" y="867239"/>
                <a:pt x="6569" y="880241"/>
              </a:cubicBezTo>
              <a:cubicBezTo>
                <a:pt x="8071" y="887000"/>
                <a:pt x="11636" y="893189"/>
                <a:pt x="13138" y="899948"/>
              </a:cubicBezTo>
              <a:cubicBezTo>
                <a:pt x="16027" y="912950"/>
                <a:pt x="16477" y="926440"/>
                <a:pt x="19707" y="939362"/>
              </a:cubicBezTo>
              <a:cubicBezTo>
                <a:pt x="23066" y="952797"/>
                <a:pt x="32845" y="978776"/>
                <a:pt x="32845" y="978776"/>
              </a:cubicBezTo>
              <a:cubicBezTo>
                <a:pt x="30655" y="1000673"/>
                <a:pt x="29622" y="1022716"/>
                <a:pt x="26276" y="1044466"/>
              </a:cubicBezTo>
              <a:cubicBezTo>
                <a:pt x="25223" y="1051310"/>
                <a:pt x="19707" y="1057248"/>
                <a:pt x="19707" y="1064172"/>
              </a:cubicBezTo>
              <a:cubicBezTo>
                <a:pt x="19707" y="1077491"/>
                <a:pt x="23387" y="1090584"/>
                <a:pt x="26276" y="1103586"/>
              </a:cubicBezTo>
              <a:cubicBezTo>
                <a:pt x="33537" y="1136262"/>
                <a:pt x="32845" y="1112924"/>
                <a:pt x="32845" y="1129862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579480</xdr:colOff>
      <xdr:row>31</xdr:row>
      <xdr:rowOff>98436</xdr:rowOff>
    </xdr:from>
    <xdr:to>
      <xdr:col>2</xdr:col>
      <xdr:colOff>108839</xdr:colOff>
      <xdr:row>31</xdr:row>
      <xdr:rowOff>98596</xdr:rowOff>
    </xdr:to>
    <xdr:cxnSp macro="">
      <xdr:nvCxnSpPr>
        <xdr:cNvPr id="30" name="直線コネクタ 29"/>
        <xdr:cNvCxnSpPr>
          <a:stCxn id="27" idx="0"/>
          <a:endCxn id="39" idx="2"/>
        </xdr:cNvCxnSpPr>
      </xdr:nvCxnSpPr>
      <xdr:spPr bwMode="auto">
        <a:xfrm flipV="1">
          <a:off x="1389105" y="7718436"/>
          <a:ext cx="338984" cy="16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580930</xdr:colOff>
      <xdr:row>32</xdr:row>
      <xdr:rowOff>134772</xdr:rowOff>
    </xdr:from>
    <xdr:to>
      <xdr:col>2</xdr:col>
      <xdr:colOff>111711</xdr:colOff>
      <xdr:row>32</xdr:row>
      <xdr:rowOff>137794</xdr:rowOff>
    </xdr:to>
    <xdr:cxnSp macro="">
      <xdr:nvCxnSpPr>
        <xdr:cNvPr id="31" name="直線コネクタ 30"/>
        <xdr:cNvCxnSpPr>
          <a:stCxn id="26" idx="0"/>
        </xdr:cNvCxnSpPr>
      </xdr:nvCxnSpPr>
      <xdr:spPr bwMode="auto">
        <a:xfrm>
          <a:off x="1390555" y="7926222"/>
          <a:ext cx="340406" cy="302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633846</xdr:colOff>
      <xdr:row>31</xdr:row>
      <xdr:rowOff>6138</xdr:rowOff>
    </xdr:from>
    <xdr:to>
      <xdr:col>1</xdr:col>
      <xdr:colOff>212652</xdr:colOff>
      <xdr:row>31</xdr:row>
      <xdr:rowOff>6138</xdr:rowOff>
    </xdr:to>
    <xdr:cxnSp macro="">
      <xdr:nvCxnSpPr>
        <xdr:cNvPr id="32" name="直線コネクタ 31"/>
        <xdr:cNvCxnSpPr/>
      </xdr:nvCxnSpPr>
      <xdr:spPr bwMode="auto">
        <a:xfrm>
          <a:off x="633846" y="7626138"/>
          <a:ext cx="388431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628537</xdr:colOff>
      <xdr:row>32</xdr:row>
      <xdr:rowOff>43233</xdr:rowOff>
    </xdr:from>
    <xdr:to>
      <xdr:col>1</xdr:col>
      <xdr:colOff>214349</xdr:colOff>
      <xdr:row>32</xdr:row>
      <xdr:rowOff>48311</xdr:rowOff>
    </xdr:to>
    <xdr:cxnSp macro="">
      <xdr:nvCxnSpPr>
        <xdr:cNvPr id="33" name="直線コネクタ 32"/>
        <xdr:cNvCxnSpPr>
          <a:stCxn id="35" idx="0"/>
          <a:endCxn id="28" idx="0"/>
        </xdr:cNvCxnSpPr>
      </xdr:nvCxnSpPr>
      <xdr:spPr bwMode="auto">
        <a:xfrm flipV="1">
          <a:off x="628537" y="7834683"/>
          <a:ext cx="395437" cy="507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501696</xdr:colOff>
      <xdr:row>30</xdr:row>
      <xdr:rowOff>139377</xdr:rowOff>
    </xdr:from>
    <xdr:to>
      <xdr:col>0</xdr:col>
      <xdr:colOff>643285</xdr:colOff>
      <xdr:row>31</xdr:row>
      <xdr:rowOff>150399</xdr:rowOff>
    </xdr:to>
    <xdr:sp macro="" textlink="">
      <xdr:nvSpPr>
        <xdr:cNvPr id="34" name="円弧 33"/>
        <xdr:cNvSpPr/>
      </xdr:nvSpPr>
      <xdr:spPr bwMode="auto">
        <a:xfrm>
          <a:off x="501696" y="7587927"/>
          <a:ext cx="141589" cy="182472"/>
        </a:xfrm>
        <a:prstGeom prst="arc">
          <a:avLst>
            <a:gd name="adj1" fmla="val 19353687"/>
            <a:gd name="adj2" fmla="val 2517894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614967</xdr:colOff>
      <xdr:row>31</xdr:row>
      <xdr:rowOff>84938</xdr:rowOff>
    </xdr:from>
    <xdr:to>
      <xdr:col>0</xdr:col>
      <xdr:colOff>756556</xdr:colOff>
      <xdr:row>32</xdr:row>
      <xdr:rowOff>86109</xdr:rowOff>
    </xdr:to>
    <xdr:sp macro="" textlink="">
      <xdr:nvSpPr>
        <xdr:cNvPr id="35" name="円弧 34"/>
        <xdr:cNvSpPr/>
      </xdr:nvSpPr>
      <xdr:spPr bwMode="auto">
        <a:xfrm rot="10613388">
          <a:off x="614967" y="7704938"/>
          <a:ext cx="141589" cy="172621"/>
        </a:xfrm>
        <a:prstGeom prst="arc">
          <a:avLst>
            <a:gd name="adj1" fmla="val 19353687"/>
            <a:gd name="adj2" fmla="val 287532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614967</xdr:colOff>
      <xdr:row>30</xdr:row>
      <xdr:rowOff>139377</xdr:rowOff>
    </xdr:from>
    <xdr:to>
      <xdr:col>0</xdr:col>
      <xdr:colOff>756556</xdr:colOff>
      <xdr:row>31</xdr:row>
      <xdr:rowOff>150399</xdr:rowOff>
    </xdr:to>
    <xdr:sp macro="" textlink="">
      <xdr:nvSpPr>
        <xdr:cNvPr id="36" name="円弧 35"/>
        <xdr:cNvSpPr/>
      </xdr:nvSpPr>
      <xdr:spPr bwMode="auto">
        <a:xfrm rot="10613388">
          <a:off x="614967" y="7587927"/>
          <a:ext cx="141589" cy="182472"/>
        </a:xfrm>
        <a:prstGeom prst="arc">
          <a:avLst>
            <a:gd name="adj1" fmla="val 19353687"/>
            <a:gd name="adj2" fmla="val 287532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787344</xdr:colOff>
      <xdr:row>31</xdr:row>
      <xdr:rowOff>63213</xdr:rowOff>
    </xdr:from>
    <xdr:to>
      <xdr:col>2</xdr:col>
      <xdr:colOff>122947</xdr:colOff>
      <xdr:row>32</xdr:row>
      <xdr:rowOff>74234</xdr:rowOff>
    </xdr:to>
    <xdr:sp macro="" textlink="">
      <xdr:nvSpPr>
        <xdr:cNvPr id="37" name="円弧 36"/>
        <xdr:cNvSpPr/>
      </xdr:nvSpPr>
      <xdr:spPr bwMode="auto">
        <a:xfrm>
          <a:off x="1596969" y="7683213"/>
          <a:ext cx="145228" cy="182471"/>
        </a:xfrm>
        <a:prstGeom prst="arc">
          <a:avLst>
            <a:gd name="adj1" fmla="val 18889261"/>
            <a:gd name="adj2" fmla="val 2517894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90990</xdr:colOff>
      <xdr:row>32</xdr:row>
      <xdr:rowOff>7695</xdr:rowOff>
    </xdr:from>
    <xdr:to>
      <xdr:col>2</xdr:col>
      <xdr:colOff>236218</xdr:colOff>
      <xdr:row>33</xdr:row>
      <xdr:rowOff>8866</xdr:rowOff>
    </xdr:to>
    <xdr:sp macro="" textlink="">
      <xdr:nvSpPr>
        <xdr:cNvPr id="38" name="円弧 37"/>
        <xdr:cNvSpPr/>
      </xdr:nvSpPr>
      <xdr:spPr bwMode="auto">
        <a:xfrm rot="10613388">
          <a:off x="1710240" y="7799145"/>
          <a:ext cx="145228" cy="172621"/>
        </a:xfrm>
        <a:prstGeom prst="arc">
          <a:avLst>
            <a:gd name="adj1" fmla="val 19353687"/>
            <a:gd name="adj2" fmla="val 287532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90990</xdr:colOff>
      <xdr:row>31</xdr:row>
      <xdr:rowOff>63213</xdr:rowOff>
    </xdr:from>
    <xdr:to>
      <xdr:col>2</xdr:col>
      <xdr:colOff>236218</xdr:colOff>
      <xdr:row>32</xdr:row>
      <xdr:rowOff>74234</xdr:rowOff>
    </xdr:to>
    <xdr:sp macro="" textlink="">
      <xdr:nvSpPr>
        <xdr:cNvPr id="39" name="円弧 38"/>
        <xdr:cNvSpPr/>
      </xdr:nvSpPr>
      <xdr:spPr bwMode="auto">
        <a:xfrm rot="10613388">
          <a:off x="1710240" y="7683213"/>
          <a:ext cx="145228" cy="182471"/>
        </a:xfrm>
        <a:prstGeom prst="arc">
          <a:avLst>
            <a:gd name="adj1" fmla="val 19353687"/>
            <a:gd name="adj2" fmla="val 287532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425695</xdr:colOff>
      <xdr:row>31</xdr:row>
      <xdr:rowOff>115842</xdr:rowOff>
    </xdr:from>
    <xdr:to>
      <xdr:col>2</xdr:col>
      <xdr:colOff>436883</xdr:colOff>
      <xdr:row>31</xdr:row>
      <xdr:rowOff>115842</xdr:rowOff>
    </xdr:to>
    <xdr:cxnSp macro="">
      <xdr:nvCxnSpPr>
        <xdr:cNvPr id="40" name="直線コネクタ 39"/>
        <xdr:cNvCxnSpPr/>
      </xdr:nvCxnSpPr>
      <xdr:spPr>
        <a:xfrm>
          <a:off x="425695" y="7735842"/>
          <a:ext cx="1630438" cy="0"/>
        </a:xfrm>
        <a:prstGeom prst="line">
          <a:avLst/>
        </a:prstGeom>
        <a:ln w="635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4522</xdr:colOff>
      <xdr:row>32</xdr:row>
      <xdr:rowOff>36489</xdr:rowOff>
    </xdr:from>
    <xdr:to>
      <xdr:col>3</xdr:col>
      <xdr:colOff>45241</xdr:colOff>
      <xdr:row>32</xdr:row>
      <xdr:rowOff>36489</xdr:rowOff>
    </xdr:to>
    <xdr:cxnSp macro="">
      <xdr:nvCxnSpPr>
        <xdr:cNvPr id="41" name="直線コネクタ 40"/>
        <xdr:cNvCxnSpPr/>
      </xdr:nvCxnSpPr>
      <xdr:spPr>
        <a:xfrm>
          <a:off x="814147" y="7827939"/>
          <a:ext cx="1659969" cy="0"/>
        </a:xfrm>
        <a:prstGeom prst="line">
          <a:avLst/>
        </a:prstGeom>
        <a:ln w="635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426558</xdr:colOff>
      <xdr:row>31</xdr:row>
      <xdr:rowOff>111004</xdr:rowOff>
    </xdr:from>
    <xdr:to>
      <xdr:col>2</xdr:col>
      <xdr:colOff>426558</xdr:colOff>
      <xdr:row>32</xdr:row>
      <xdr:rowOff>42058</xdr:rowOff>
    </xdr:to>
    <xdr:cxnSp macro="">
      <xdr:nvCxnSpPr>
        <xdr:cNvPr id="42" name="直線コネクタ 41"/>
        <xdr:cNvCxnSpPr/>
      </xdr:nvCxnSpPr>
      <xdr:spPr>
        <a:xfrm>
          <a:off x="2045808" y="7731004"/>
          <a:ext cx="0" cy="102504"/>
        </a:xfrm>
        <a:prstGeom prst="line">
          <a:avLst/>
        </a:prstGeom>
        <a:ln cap="rnd">
          <a:solidFill>
            <a:schemeClr val="tx1"/>
          </a:solidFill>
          <a:headEnd type="oval" w="sm" len="sm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189861</xdr:colOff>
      <xdr:row>28</xdr:row>
      <xdr:rowOff>15789</xdr:rowOff>
    </xdr:from>
    <xdr:to>
      <xdr:col>2</xdr:col>
      <xdr:colOff>798286</xdr:colOff>
      <xdr:row>31</xdr:row>
      <xdr:rowOff>114675</xdr:rowOff>
    </xdr:to>
    <xdr:sp macro="" textlink="">
      <xdr:nvSpPr>
        <xdr:cNvPr id="43" name="テキスト ボックス 42"/>
        <xdr:cNvSpPr txBox="1"/>
      </xdr:nvSpPr>
      <xdr:spPr>
        <a:xfrm>
          <a:off x="1809111" y="7121439"/>
          <a:ext cx="608425" cy="613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kumimoji="1" lang="ja-JP" altLang="en-US" sz="800"/>
            <a:t>心ずれ</a:t>
          </a:r>
        </a:p>
      </xdr:txBody>
    </xdr:sp>
    <xdr:clientData/>
  </xdr:twoCellAnchor>
  <xdr:twoCellAnchor>
    <xdr:from>
      <xdr:col>1</xdr:col>
      <xdr:colOff>392906</xdr:colOff>
      <xdr:row>33</xdr:row>
      <xdr:rowOff>119063</xdr:rowOff>
    </xdr:from>
    <xdr:to>
      <xdr:col>1</xdr:col>
      <xdr:colOff>421481</xdr:colOff>
      <xdr:row>34</xdr:row>
      <xdr:rowOff>17280</xdr:rowOff>
    </xdr:to>
    <xdr:sp macro="" textlink="">
      <xdr:nvSpPr>
        <xdr:cNvPr id="44" name="フリーフォーム 43"/>
        <xdr:cNvSpPr/>
      </xdr:nvSpPr>
      <xdr:spPr>
        <a:xfrm>
          <a:off x="1202531" y="8081963"/>
          <a:ext cx="28575" cy="69667"/>
        </a:xfrm>
        <a:custGeom>
          <a:avLst/>
          <a:gdLst>
            <a:gd name="connsiteX0" fmla="*/ 0 w 28575"/>
            <a:gd name="connsiteY0" fmla="*/ 0 h 69667"/>
            <a:gd name="connsiteX1" fmla="*/ 9525 w 28575"/>
            <a:gd name="connsiteY1" fmla="*/ 61912 h 69667"/>
            <a:gd name="connsiteX2" fmla="*/ 28575 w 28575"/>
            <a:gd name="connsiteY2" fmla="*/ 66675 h 69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8575" h="69667">
              <a:moveTo>
                <a:pt x="0" y="0"/>
              </a:moveTo>
              <a:cubicBezTo>
                <a:pt x="2381" y="25400"/>
                <a:pt x="4763" y="50800"/>
                <a:pt x="9525" y="61912"/>
              </a:cubicBezTo>
              <a:cubicBezTo>
                <a:pt x="14287" y="73024"/>
                <a:pt x="21431" y="69849"/>
                <a:pt x="28575" y="66675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435428</xdr:colOff>
      <xdr:row>8</xdr:row>
      <xdr:rowOff>190499</xdr:rowOff>
    </xdr:from>
    <xdr:to>
      <xdr:col>19</xdr:col>
      <xdr:colOff>571500</xdr:colOff>
      <xdr:row>11</xdr:row>
      <xdr:rowOff>81641</xdr:rowOff>
    </xdr:to>
    <xdr:sp macro="" textlink="">
      <xdr:nvSpPr>
        <xdr:cNvPr id="46" name="四角形吹き出し 45"/>
        <xdr:cNvSpPr/>
      </xdr:nvSpPr>
      <xdr:spPr>
        <a:xfrm>
          <a:off x="13702392" y="1809749"/>
          <a:ext cx="2081894" cy="707571"/>
        </a:xfrm>
        <a:prstGeom prst="wedgeRectCallout">
          <a:avLst>
            <a:gd name="adj1" fmla="val -18792"/>
            <a:gd name="adj2" fmla="val -11622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製品のトレーサビリティが出来るように、ロット</a:t>
          </a:r>
          <a:r>
            <a:rPr kumimoji="1" lang="en-US" altLang="ja-JP" sz="1100"/>
            <a:t>No</a:t>
          </a:r>
          <a:r>
            <a:rPr kumimoji="1" lang="ja-JP" altLang="en-US" sz="1100"/>
            <a:t>等のメモを必要に応じて記入する</a:t>
          </a:r>
        </a:p>
      </xdr:txBody>
    </xdr:sp>
    <xdr:clientData/>
  </xdr:twoCellAnchor>
  <xdr:twoCellAnchor>
    <xdr:from>
      <xdr:col>8</xdr:col>
      <xdr:colOff>57149</xdr:colOff>
      <xdr:row>21</xdr:row>
      <xdr:rowOff>57150</xdr:rowOff>
    </xdr:from>
    <xdr:to>
      <xdr:col>9</xdr:col>
      <xdr:colOff>574221</xdr:colOff>
      <xdr:row>23</xdr:row>
      <xdr:rowOff>152400</xdr:rowOff>
    </xdr:to>
    <xdr:sp macro="" textlink="">
      <xdr:nvSpPr>
        <xdr:cNvPr id="48" name="四角形吹き出し 47"/>
        <xdr:cNvSpPr/>
      </xdr:nvSpPr>
      <xdr:spPr>
        <a:xfrm>
          <a:off x="4683578" y="5214257"/>
          <a:ext cx="1333500" cy="639536"/>
        </a:xfrm>
        <a:prstGeom prst="wedgeRectCallout">
          <a:avLst>
            <a:gd name="adj1" fmla="val -18792"/>
            <a:gd name="adj2" fmla="val 837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製品の評価取得時の条件を入力する</a:t>
          </a:r>
        </a:p>
      </xdr:txBody>
    </xdr:sp>
    <xdr:clientData/>
  </xdr:twoCellAnchor>
  <xdr:twoCellAnchor>
    <xdr:from>
      <xdr:col>8</xdr:col>
      <xdr:colOff>13607</xdr:colOff>
      <xdr:row>24</xdr:row>
      <xdr:rowOff>108857</xdr:rowOff>
    </xdr:from>
    <xdr:to>
      <xdr:col>17</xdr:col>
      <xdr:colOff>272143</xdr:colOff>
      <xdr:row>27</xdr:row>
      <xdr:rowOff>122465</xdr:rowOff>
    </xdr:to>
    <xdr:sp macro="" textlink="">
      <xdr:nvSpPr>
        <xdr:cNvPr id="47" name="角丸四角形 46"/>
        <xdr:cNvSpPr/>
      </xdr:nvSpPr>
      <xdr:spPr>
        <a:xfrm>
          <a:off x="4640036" y="6082393"/>
          <a:ext cx="7932964" cy="830036"/>
        </a:xfrm>
        <a:prstGeom prst="roundRect">
          <a:avLst/>
        </a:prstGeom>
        <a:noFill/>
        <a:ln w="41275" cmpd="sng">
          <a:solidFill>
            <a:schemeClr val="accent1">
              <a:shade val="5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372835</xdr:colOff>
      <xdr:row>0</xdr:row>
      <xdr:rowOff>141514</xdr:rowOff>
    </xdr:from>
    <xdr:to>
      <xdr:col>15</xdr:col>
      <xdr:colOff>952500</xdr:colOff>
      <xdr:row>3</xdr:row>
      <xdr:rowOff>87086</xdr:rowOff>
    </xdr:to>
    <xdr:sp macro="" textlink="">
      <xdr:nvSpPr>
        <xdr:cNvPr id="50" name="四角形吹き出し 49"/>
        <xdr:cNvSpPr/>
      </xdr:nvSpPr>
      <xdr:spPr>
        <a:xfrm>
          <a:off x="9775371" y="141514"/>
          <a:ext cx="1545772" cy="639536"/>
        </a:xfrm>
        <a:prstGeom prst="wedgeRectCallout">
          <a:avLst>
            <a:gd name="adj1" fmla="val -72694"/>
            <a:gd name="adj2" fmla="val 135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引張試験を第三者検査機関で実施の場合はその試験日</a:t>
          </a:r>
        </a:p>
      </xdr:txBody>
    </xdr:sp>
    <xdr:clientData/>
  </xdr:twoCellAnchor>
  <xdr:twoCellAnchor>
    <xdr:from>
      <xdr:col>2</xdr:col>
      <xdr:colOff>737506</xdr:colOff>
      <xdr:row>14</xdr:row>
      <xdr:rowOff>220436</xdr:rowOff>
    </xdr:from>
    <xdr:to>
      <xdr:col>6</xdr:col>
      <xdr:colOff>302077</xdr:colOff>
      <xdr:row>17</xdr:row>
      <xdr:rowOff>43543</xdr:rowOff>
    </xdr:to>
    <xdr:sp macro="" textlink="">
      <xdr:nvSpPr>
        <xdr:cNvPr id="51" name="四角形吹き出し 50"/>
        <xdr:cNvSpPr/>
      </xdr:nvSpPr>
      <xdr:spPr>
        <a:xfrm>
          <a:off x="2370363" y="3472543"/>
          <a:ext cx="1333500" cy="639536"/>
        </a:xfrm>
        <a:prstGeom prst="wedgeRectCallout">
          <a:avLst>
            <a:gd name="adj1" fmla="val -155526"/>
            <a:gd name="adj2" fmla="val -1034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再試験の場合は、</a:t>
          </a:r>
          <a:r>
            <a:rPr kumimoji="1" lang="en-US" altLang="ja-JP" sz="1100"/>
            <a:t>No</a:t>
          </a:r>
          <a:r>
            <a:rPr kumimoji="1" lang="ja-JP" altLang="en-US" sz="1100"/>
            <a:t>６～１５で連続して入力する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590549</xdr:colOff>
      <xdr:row>13</xdr:row>
      <xdr:rowOff>195943</xdr:rowOff>
    </xdr:from>
    <xdr:to>
      <xdr:col>18</xdr:col>
      <xdr:colOff>1924049</xdr:colOff>
      <xdr:row>16</xdr:row>
      <xdr:rowOff>19050</xdr:rowOff>
    </xdr:to>
    <xdr:sp macro="" textlink="">
      <xdr:nvSpPr>
        <xdr:cNvPr id="52" name="四角形吹き出し 51"/>
        <xdr:cNvSpPr/>
      </xdr:nvSpPr>
      <xdr:spPr>
        <a:xfrm>
          <a:off x="13857513" y="3175907"/>
          <a:ext cx="1333500" cy="639536"/>
        </a:xfrm>
        <a:prstGeom prst="wedgeRectCallout">
          <a:avLst>
            <a:gd name="adj1" fmla="val -108588"/>
            <a:gd name="adj2" fmla="val -1672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合、否で入力する</a:t>
          </a:r>
        </a:p>
      </xdr:txBody>
    </xdr:sp>
    <xdr:clientData/>
  </xdr:twoCellAnchor>
  <xdr:twoCellAnchor>
    <xdr:from>
      <xdr:col>17</xdr:col>
      <xdr:colOff>176892</xdr:colOff>
      <xdr:row>7</xdr:row>
      <xdr:rowOff>108857</xdr:rowOff>
    </xdr:from>
    <xdr:to>
      <xdr:col>17</xdr:col>
      <xdr:colOff>816427</xdr:colOff>
      <xdr:row>13</xdr:row>
      <xdr:rowOff>95250</xdr:rowOff>
    </xdr:to>
    <xdr:sp macro="" textlink="">
      <xdr:nvSpPr>
        <xdr:cNvPr id="53" name="角丸四角形 52"/>
        <xdr:cNvSpPr/>
      </xdr:nvSpPr>
      <xdr:spPr>
        <a:xfrm>
          <a:off x="12477749" y="1551214"/>
          <a:ext cx="639535" cy="1524000"/>
        </a:xfrm>
        <a:prstGeom prst="roundRect">
          <a:avLst/>
        </a:prstGeom>
        <a:noFill/>
        <a:ln w="254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0</xdr:col>
      <xdr:colOff>136072</xdr:colOff>
      <xdr:row>0</xdr:row>
      <xdr:rowOff>-41591</xdr:rowOff>
    </xdr:from>
    <xdr:ext cx="1107996" cy="492443"/>
    <xdr:sp macro="" textlink="">
      <xdr:nvSpPr>
        <xdr:cNvPr id="54" name="テキスト ボックス 53">
          <a:extLst>
            <a:ext uri="{FF2B5EF4-FFF2-40B4-BE49-F238E27FC236}"/>
          </a:extLst>
        </xdr:cNvPr>
        <xdr:cNvSpPr txBox="1"/>
      </xdr:nvSpPr>
      <xdr:spPr>
        <a:xfrm>
          <a:off x="136072" y="-41591"/>
          <a:ext cx="1107996" cy="492443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oneCellAnchor>
  <xdr:twoCellAnchor>
    <xdr:from>
      <xdr:col>13</xdr:col>
      <xdr:colOff>70075</xdr:colOff>
      <xdr:row>37</xdr:row>
      <xdr:rowOff>28575</xdr:rowOff>
    </xdr:from>
    <xdr:to>
      <xdr:col>14</xdr:col>
      <xdr:colOff>451075</xdr:colOff>
      <xdr:row>40</xdr:row>
      <xdr:rowOff>811695</xdr:rowOff>
    </xdr:to>
    <xdr:sp macro="" textlink="">
      <xdr:nvSpPr>
        <xdr:cNvPr id="55" name="四角形吹き出し 54"/>
        <xdr:cNvSpPr/>
      </xdr:nvSpPr>
      <xdr:spPr>
        <a:xfrm>
          <a:off x="8452075" y="8820150"/>
          <a:ext cx="1343025" cy="1507020"/>
        </a:xfrm>
        <a:prstGeom prst="wedgeRectCallout">
          <a:avLst>
            <a:gd name="adj1" fmla="val 154794"/>
            <a:gd name="adj2" fmla="val 141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/>
            <a:t>書面を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申請会社、審査委員で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互いに</a:t>
          </a:r>
          <a:r>
            <a:rPr kumimoji="1" lang="ja-JP" altLang="en-US" sz="1100"/>
            <a:t>確認後に、申請会社、審査委員で書面にサインをする。印鑑、サインどちらでも良い。</a:t>
          </a:r>
        </a:p>
      </xdr:txBody>
    </xdr:sp>
    <xdr:clientData/>
  </xdr:twoCellAnchor>
  <xdr:twoCellAnchor>
    <xdr:from>
      <xdr:col>15</xdr:col>
      <xdr:colOff>778329</xdr:colOff>
      <xdr:row>39</xdr:row>
      <xdr:rowOff>179614</xdr:rowOff>
    </xdr:from>
    <xdr:to>
      <xdr:col>19</xdr:col>
      <xdr:colOff>108857</xdr:colOff>
      <xdr:row>41</xdr:row>
      <xdr:rowOff>81642</xdr:rowOff>
    </xdr:to>
    <xdr:sp macro="" textlink="">
      <xdr:nvSpPr>
        <xdr:cNvPr id="56" name="角丸四角形 55"/>
        <xdr:cNvSpPr/>
      </xdr:nvSpPr>
      <xdr:spPr>
        <a:xfrm>
          <a:off x="11146972" y="9405257"/>
          <a:ext cx="4174671" cy="1017814"/>
        </a:xfrm>
        <a:prstGeom prst="roundRect">
          <a:avLst/>
        </a:prstGeom>
        <a:noFill/>
        <a:ln w="41275" cmpd="sng">
          <a:solidFill>
            <a:schemeClr val="accent1">
              <a:shade val="5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tabSelected="1" topLeftCell="A10" zoomScale="55" zoomScaleNormal="55" workbookViewId="0">
      <selection activeCell="X29" sqref="X29"/>
    </sheetView>
  </sheetViews>
  <sheetFormatPr defaultRowHeight="13.5" x14ac:dyDescent="0.15"/>
  <cols>
    <col min="1" max="1" width="3.25" customWidth="1"/>
    <col min="2" max="2" width="20.625" hidden="1" customWidth="1"/>
    <col min="3" max="4" width="10.625" hidden="1" customWidth="1"/>
    <col min="5" max="5" width="20.625" hidden="1" customWidth="1"/>
    <col min="6" max="8" width="10.625" customWidth="1"/>
    <col min="9" max="10" width="4.625" customWidth="1"/>
    <col min="11" max="11" width="3.125" customWidth="1"/>
    <col min="12" max="12" width="5.375" customWidth="1"/>
    <col min="13" max="15" width="10.625" customWidth="1"/>
    <col min="16" max="16" width="3.25" customWidth="1"/>
    <col min="17" max="23" width="12.625" customWidth="1"/>
    <col min="24" max="24" width="25.5" customWidth="1"/>
    <col min="25" max="28" width="12.625" customWidth="1"/>
  </cols>
  <sheetData>
    <row r="1" spans="2:24" ht="18.75" x14ac:dyDescent="0.15">
      <c r="G1" s="1" t="s">
        <v>34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35</v>
      </c>
    </row>
    <row r="3" spans="2:24" s="8" customFormat="1" ht="21" customHeight="1" x14ac:dyDescent="0.15">
      <c r="F3" s="119" t="s">
        <v>22</v>
      </c>
      <c r="G3" s="29"/>
      <c r="H3" s="69"/>
      <c r="I3" s="69"/>
      <c r="J3" s="69"/>
      <c r="K3" s="69"/>
      <c r="L3" s="70"/>
      <c r="M3" s="119" t="s">
        <v>28</v>
      </c>
      <c r="N3" s="24" t="s">
        <v>29</v>
      </c>
      <c r="O3" s="28"/>
      <c r="P3" s="22"/>
      <c r="Q3" s="23"/>
      <c r="R3" s="119" t="s">
        <v>31</v>
      </c>
      <c r="S3" s="30"/>
      <c r="T3" s="22"/>
      <c r="U3" s="23"/>
      <c r="V3" s="119" t="s">
        <v>42</v>
      </c>
      <c r="W3" s="28"/>
      <c r="X3" s="23"/>
    </row>
    <row r="5" spans="2:24" s="8" customFormat="1" ht="17.25" customHeight="1" x14ac:dyDescent="0.15">
      <c r="B5" s="9" t="s">
        <v>47</v>
      </c>
      <c r="C5" s="21" t="s">
        <v>48</v>
      </c>
      <c r="D5" s="19"/>
      <c r="E5" s="9" t="s">
        <v>49</v>
      </c>
      <c r="F5" s="94" t="s">
        <v>7</v>
      </c>
      <c r="G5" s="95" t="s">
        <v>26</v>
      </c>
      <c r="H5" s="95" t="s">
        <v>23</v>
      </c>
      <c r="I5" s="96" t="s">
        <v>0</v>
      </c>
      <c r="J5" s="97"/>
      <c r="K5" s="96" t="s">
        <v>1</v>
      </c>
      <c r="L5" s="97"/>
      <c r="M5" s="98" t="s">
        <v>6</v>
      </c>
      <c r="N5" s="96" t="s">
        <v>13</v>
      </c>
      <c r="O5" s="96" t="s">
        <v>15</v>
      </c>
      <c r="P5" s="96" t="s">
        <v>4</v>
      </c>
      <c r="Q5" s="99"/>
      <c r="R5" s="97"/>
      <c r="S5" s="96" t="s">
        <v>3</v>
      </c>
      <c r="T5" s="97"/>
      <c r="U5" s="97" t="s">
        <v>17</v>
      </c>
      <c r="V5" s="98" t="s">
        <v>11</v>
      </c>
      <c r="W5" s="98" t="s">
        <v>33</v>
      </c>
      <c r="X5" s="94" t="s">
        <v>8</v>
      </c>
    </row>
    <row r="6" spans="2:24" ht="14.25" x14ac:dyDescent="0.15">
      <c r="B6" s="26"/>
      <c r="C6" s="13"/>
      <c r="D6" s="15"/>
      <c r="E6" s="26"/>
      <c r="F6" s="100"/>
      <c r="G6" s="101"/>
      <c r="H6" s="102" t="s">
        <v>24</v>
      </c>
      <c r="I6" s="101"/>
      <c r="J6" s="103"/>
      <c r="K6" s="101"/>
      <c r="L6" s="103"/>
      <c r="M6" s="104" t="s">
        <v>9</v>
      </c>
      <c r="N6" s="105" t="s">
        <v>14</v>
      </c>
      <c r="O6" s="106"/>
      <c r="P6" s="107" t="s">
        <v>5</v>
      </c>
      <c r="Q6" s="108"/>
      <c r="R6" s="109"/>
      <c r="S6" s="101"/>
      <c r="T6" s="103"/>
      <c r="U6" s="110" t="s">
        <v>18</v>
      </c>
      <c r="V6" s="111" t="s">
        <v>12</v>
      </c>
      <c r="W6" s="111"/>
      <c r="X6" s="100"/>
    </row>
    <row r="7" spans="2:24" ht="14.25" x14ac:dyDescent="0.15">
      <c r="B7" s="26"/>
      <c r="C7" s="13"/>
      <c r="D7" s="15"/>
      <c r="E7" s="26"/>
      <c r="F7" s="100"/>
      <c r="G7" s="101"/>
      <c r="H7" s="101"/>
      <c r="I7" s="101"/>
      <c r="J7" s="103"/>
      <c r="K7" s="101"/>
      <c r="L7" s="103"/>
      <c r="M7" s="104" t="s">
        <v>10</v>
      </c>
      <c r="N7" s="106" t="s">
        <v>21</v>
      </c>
      <c r="O7" s="106" t="s">
        <v>21</v>
      </c>
      <c r="P7" s="101"/>
      <c r="Q7" s="94" t="s">
        <v>2</v>
      </c>
      <c r="R7" s="94" t="s">
        <v>16</v>
      </c>
      <c r="S7" s="94" t="s">
        <v>2</v>
      </c>
      <c r="T7" s="94" t="s">
        <v>16</v>
      </c>
      <c r="U7" s="111" t="s">
        <v>19</v>
      </c>
      <c r="V7" s="112"/>
      <c r="W7" s="112"/>
      <c r="X7" s="100"/>
    </row>
    <row r="8" spans="2:24" x14ac:dyDescent="0.15">
      <c r="B8" s="27"/>
      <c r="C8" s="16"/>
      <c r="D8" s="18"/>
      <c r="E8" s="27"/>
      <c r="F8" s="113"/>
      <c r="G8" s="114"/>
      <c r="H8" s="114"/>
      <c r="I8" s="114"/>
      <c r="J8" s="115"/>
      <c r="K8" s="114"/>
      <c r="L8" s="115"/>
      <c r="M8" s="116"/>
      <c r="N8" s="117"/>
      <c r="O8" s="117"/>
      <c r="P8" s="114"/>
      <c r="Q8" s="118" t="s">
        <v>44</v>
      </c>
      <c r="R8" s="118" t="s">
        <v>50</v>
      </c>
      <c r="S8" s="118" t="s">
        <v>45</v>
      </c>
      <c r="T8" s="118" t="s">
        <v>50</v>
      </c>
      <c r="U8" s="118" t="s">
        <v>20</v>
      </c>
      <c r="V8" s="118"/>
      <c r="W8" s="118"/>
      <c r="X8" s="113"/>
    </row>
    <row r="9" spans="2:24" ht="21.95" customHeight="1" x14ac:dyDescent="0.15">
      <c r="B9" s="25">
        <f>G3</f>
        <v>0</v>
      </c>
      <c r="C9" s="10" t="str">
        <f>N3</f>
        <v>JRJI-優補-</v>
      </c>
      <c r="D9" s="12">
        <f>O3</f>
        <v>0</v>
      </c>
      <c r="E9" s="31">
        <f>S3</f>
        <v>0</v>
      </c>
      <c r="F9" s="39">
        <v>1</v>
      </c>
      <c r="G9" s="40"/>
      <c r="H9" s="40"/>
      <c r="I9" s="41"/>
      <c r="J9" s="42"/>
      <c r="K9" s="41"/>
      <c r="L9" s="42"/>
      <c r="M9" s="43"/>
      <c r="N9" s="44"/>
      <c r="O9" s="44"/>
      <c r="P9" s="45"/>
      <c r="Q9" s="44"/>
      <c r="R9" s="44"/>
      <c r="S9" s="44"/>
      <c r="T9" s="44"/>
      <c r="U9" s="44"/>
      <c r="V9" s="44"/>
      <c r="W9" s="45"/>
      <c r="X9" s="48"/>
    </row>
    <row r="10" spans="2:24" ht="21.95" customHeight="1" x14ac:dyDescent="0.15">
      <c r="B10" s="26">
        <f>B9</f>
        <v>0</v>
      </c>
      <c r="C10" s="13"/>
      <c r="D10" s="15">
        <f>D9</f>
        <v>0</v>
      </c>
      <c r="E10" s="32">
        <f>E9</f>
        <v>0</v>
      </c>
      <c r="F10" s="39">
        <v>2</v>
      </c>
      <c r="G10" s="40"/>
      <c r="H10" s="40"/>
      <c r="I10" s="41"/>
      <c r="J10" s="42"/>
      <c r="K10" s="41"/>
      <c r="L10" s="42"/>
      <c r="M10" s="43"/>
      <c r="N10" s="44"/>
      <c r="O10" s="44"/>
      <c r="P10" s="45"/>
      <c r="Q10" s="44"/>
      <c r="R10" s="44"/>
      <c r="S10" s="44"/>
      <c r="T10" s="44"/>
      <c r="U10" s="44"/>
      <c r="V10" s="44"/>
      <c r="W10" s="45"/>
      <c r="X10" s="39"/>
    </row>
    <row r="11" spans="2:24" ht="21.95" customHeight="1" x14ac:dyDescent="0.15">
      <c r="B11" s="26">
        <f t="shared" ref="B11:B24" si="0">B10</f>
        <v>0</v>
      </c>
      <c r="C11" s="13"/>
      <c r="D11" s="15">
        <f t="shared" ref="D11:D24" si="1">D10</f>
        <v>0</v>
      </c>
      <c r="E11" s="32">
        <f t="shared" ref="E11:E24" si="2">E10</f>
        <v>0</v>
      </c>
      <c r="F11" s="39">
        <v>3</v>
      </c>
      <c r="G11" s="40"/>
      <c r="H11" s="40"/>
      <c r="I11" s="41"/>
      <c r="J11" s="42"/>
      <c r="K11" s="41"/>
      <c r="L11" s="42"/>
      <c r="M11" s="43"/>
      <c r="N11" s="44"/>
      <c r="O11" s="44"/>
      <c r="P11" s="45"/>
      <c r="Q11" s="44"/>
      <c r="R11" s="44"/>
      <c r="S11" s="44"/>
      <c r="T11" s="44"/>
      <c r="U11" s="44"/>
      <c r="V11" s="44"/>
      <c r="W11" s="45"/>
      <c r="X11" s="39"/>
    </row>
    <row r="12" spans="2:24" ht="21.95" customHeight="1" x14ac:dyDescent="0.15">
      <c r="B12" s="26">
        <f t="shared" si="0"/>
        <v>0</v>
      </c>
      <c r="C12" s="13"/>
      <c r="D12" s="15">
        <f t="shared" si="1"/>
        <v>0</v>
      </c>
      <c r="E12" s="32">
        <f t="shared" si="2"/>
        <v>0</v>
      </c>
      <c r="F12" s="39">
        <v>4</v>
      </c>
      <c r="G12" s="40"/>
      <c r="H12" s="40"/>
      <c r="I12" s="41"/>
      <c r="J12" s="42"/>
      <c r="K12" s="41"/>
      <c r="L12" s="42"/>
      <c r="M12" s="43"/>
      <c r="N12" s="44"/>
      <c r="O12" s="44"/>
      <c r="P12" s="45"/>
      <c r="Q12" s="44"/>
      <c r="R12" s="44"/>
      <c r="S12" s="44"/>
      <c r="T12" s="44"/>
      <c r="U12" s="44"/>
      <c r="V12" s="44"/>
      <c r="W12" s="45"/>
      <c r="X12" s="39"/>
    </row>
    <row r="13" spans="2:24" ht="21.95" customHeight="1" x14ac:dyDescent="0.15">
      <c r="B13" s="26">
        <f t="shared" si="0"/>
        <v>0</v>
      </c>
      <c r="C13" s="13"/>
      <c r="D13" s="15">
        <f t="shared" si="1"/>
        <v>0</v>
      </c>
      <c r="E13" s="32">
        <f t="shared" si="2"/>
        <v>0</v>
      </c>
      <c r="F13" s="39">
        <v>5</v>
      </c>
      <c r="G13" s="40"/>
      <c r="H13" s="40"/>
      <c r="I13" s="41"/>
      <c r="J13" s="42"/>
      <c r="K13" s="41"/>
      <c r="L13" s="42"/>
      <c r="M13" s="43"/>
      <c r="N13" s="44"/>
      <c r="O13" s="44"/>
      <c r="P13" s="45"/>
      <c r="Q13" s="44"/>
      <c r="R13" s="44"/>
      <c r="S13" s="44"/>
      <c r="T13" s="44"/>
      <c r="U13" s="44"/>
      <c r="V13" s="44"/>
      <c r="W13" s="45"/>
      <c r="X13" s="39"/>
    </row>
    <row r="14" spans="2:24" ht="21.95" customHeight="1" x14ac:dyDescent="0.15">
      <c r="B14" s="26">
        <f t="shared" si="0"/>
        <v>0</v>
      </c>
      <c r="C14" s="13"/>
      <c r="D14" s="15">
        <f t="shared" si="1"/>
        <v>0</v>
      </c>
      <c r="E14" s="32">
        <f t="shared" si="2"/>
        <v>0</v>
      </c>
      <c r="F14" s="39">
        <v>6</v>
      </c>
      <c r="G14" s="40"/>
      <c r="H14" s="40"/>
      <c r="I14" s="46"/>
      <c r="J14" s="47"/>
      <c r="K14" s="46"/>
      <c r="L14" s="47"/>
      <c r="M14" s="39"/>
      <c r="N14" s="44"/>
      <c r="O14" s="44"/>
      <c r="P14" s="40"/>
      <c r="Q14" s="44"/>
      <c r="R14" s="44"/>
      <c r="S14" s="44"/>
      <c r="T14" s="44"/>
      <c r="U14" s="44"/>
      <c r="V14" s="44"/>
      <c r="W14" s="39"/>
      <c r="X14" s="39"/>
    </row>
    <row r="15" spans="2:24" ht="21.95" customHeight="1" x14ac:dyDescent="0.15">
      <c r="B15" s="26">
        <f t="shared" si="0"/>
        <v>0</v>
      </c>
      <c r="C15" s="13"/>
      <c r="D15" s="15">
        <f t="shared" si="1"/>
        <v>0</v>
      </c>
      <c r="E15" s="32">
        <f t="shared" si="2"/>
        <v>0</v>
      </c>
      <c r="F15" s="39">
        <v>7</v>
      </c>
      <c r="G15" s="40"/>
      <c r="H15" s="40"/>
      <c r="I15" s="46"/>
      <c r="J15" s="47"/>
      <c r="K15" s="46"/>
      <c r="L15" s="47"/>
      <c r="M15" s="39"/>
      <c r="N15" s="44"/>
      <c r="O15" s="44"/>
      <c r="P15" s="40"/>
      <c r="Q15" s="44"/>
      <c r="R15" s="44"/>
      <c r="S15" s="44"/>
      <c r="T15" s="44"/>
      <c r="U15" s="44"/>
      <c r="V15" s="44"/>
      <c r="W15" s="39"/>
      <c r="X15" s="39"/>
    </row>
    <row r="16" spans="2:24" ht="21.95" customHeight="1" x14ac:dyDescent="0.15">
      <c r="B16" s="26">
        <f t="shared" si="0"/>
        <v>0</v>
      </c>
      <c r="C16" s="13"/>
      <c r="D16" s="15">
        <f t="shared" si="1"/>
        <v>0</v>
      </c>
      <c r="E16" s="32">
        <f t="shared" si="2"/>
        <v>0</v>
      </c>
      <c r="F16" s="39">
        <v>8</v>
      </c>
      <c r="G16" s="40"/>
      <c r="H16" s="40"/>
      <c r="I16" s="46"/>
      <c r="J16" s="47"/>
      <c r="K16" s="46"/>
      <c r="L16" s="47"/>
      <c r="M16" s="39"/>
      <c r="N16" s="44"/>
      <c r="O16" s="44"/>
      <c r="P16" s="40"/>
      <c r="Q16" s="44"/>
      <c r="R16" s="44"/>
      <c r="S16" s="44"/>
      <c r="T16" s="44"/>
      <c r="U16" s="44"/>
      <c r="V16" s="44"/>
      <c r="W16" s="39"/>
      <c r="X16" s="39"/>
    </row>
    <row r="17" spans="2:24" ht="21.95" customHeight="1" x14ac:dyDescent="0.15">
      <c r="B17" s="26">
        <f t="shared" si="0"/>
        <v>0</v>
      </c>
      <c r="C17" s="13"/>
      <c r="D17" s="15">
        <f t="shared" si="1"/>
        <v>0</v>
      </c>
      <c r="E17" s="32">
        <f t="shared" si="2"/>
        <v>0</v>
      </c>
      <c r="F17" s="39">
        <v>9</v>
      </c>
      <c r="G17" s="40"/>
      <c r="H17" s="40"/>
      <c r="I17" s="46"/>
      <c r="J17" s="47"/>
      <c r="K17" s="46"/>
      <c r="L17" s="47"/>
      <c r="M17" s="39"/>
      <c r="N17" s="44"/>
      <c r="O17" s="44"/>
      <c r="P17" s="40"/>
      <c r="Q17" s="44"/>
      <c r="R17" s="44"/>
      <c r="S17" s="44"/>
      <c r="T17" s="44"/>
      <c r="U17" s="44"/>
      <c r="V17" s="44"/>
      <c r="W17" s="39"/>
      <c r="X17" s="39"/>
    </row>
    <row r="18" spans="2:24" ht="21.95" customHeight="1" x14ac:dyDescent="0.15">
      <c r="B18" s="26">
        <f t="shared" si="0"/>
        <v>0</v>
      </c>
      <c r="C18" s="13"/>
      <c r="D18" s="15">
        <f t="shared" si="1"/>
        <v>0</v>
      </c>
      <c r="E18" s="32">
        <f t="shared" si="2"/>
        <v>0</v>
      </c>
      <c r="F18" s="39">
        <v>10</v>
      </c>
      <c r="G18" s="40"/>
      <c r="H18" s="40"/>
      <c r="I18" s="46"/>
      <c r="J18" s="47"/>
      <c r="K18" s="46"/>
      <c r="L18" s="47"/>
      <c r="M18" s="39"/>
      <c r="N18" s="44"/>
      <c r="O18" s="44"/>
      <c r="P18" s="40"/>
      <c r="Q18" s="44"/>
      <c r="R18" s="44"/>
      <c r="S18" s="44"/>
      <c r="T18" s="44"/>
      <c r="U18" s="44"/>
      <c r="V18" s="44"/>
      <c r="W18" s="39"/>
      <c r="X18" s="39"/>
    </row>
    <row r="19" spans="2:24" ht="21.95" customHeight="1" x14ac:dyDescent="0.15">
      <c r="B19" s="26">
        <f t="shared" si="0"/>
        <v>0</v>
      </c>
      <c r="C19" s="13"/>
      <c r="D19" s="15">
        <f t="shared" si="1"/>
        <v>0</v>
      </c>
      <c r="E19" s="32">
        <f t="shared" si="2"/>
        <v>0</v>
      </c>
      <c r="F19" s="39">
        <v>11</v>
      </c>
      <c r="G19" s="40"/>
      <c r="H19" s="40"/>
      <c r="I19" s="46"/>
      <c r="J19" s="47"/>
      <c r="K19" s="46"/>
      <c r="L19" s="47"/>
      <c r="M19" s="39"/>
      <c r="N19" s="44"/>
      <c r="O19" s="44"/>
      <c r="P19" s="40"/>
      <c r="Q19" s="44"/>
      <c r="R19" s="44"/>
      <c r="S19" s="44"/>
      <c r="T19" s="44"/>
      <c r="U19" s="44"/>
      <c r="V19" s="44"/>
      <c r="W19" s="39"/>
      <c r="X19" s="39"/>
    </row>
    <row r="20" spans="2:24" ht="21.95" customHeight="1" x14ac:dyDescent="0.15">
      <c r="B20" s="26">
        <f t="shared" si="0"/>
        <v>0</v>
      </c>
      <c r="C20" s="13"/>
      <c r="D20" s="15">
        <f t="shared" si="1"/>
        <v>0</v>
      </c>
      <c r="E20" s="32">
        <f t="shared" si="2"/>
        <v>0</v>
      </c>
      <c r="F20" s="39">
        <v>12</v>
      </c>
      <c r="G20" s="40"/>
      <c r="H20" s="40"/>
      <c r="I20" s="46"/>
      <c r="J20" s="47"/>
      <c r="K20" s="46"/>
      <c r="L20" s="47"/>
      <c r="M20" s="39"/>
      <c r="N20" s="44"/>
      <c r="O20" s="44"/>
      <c r="P20" s="40"/>
      <c r="Q20" s="44"/>
      <c r="R20" s="44"/>
      <c r="S20" s="44"/>
      <c r="T20" s="44"/>
      <c r="U20" s="44"/>
      <c r="V20" s="44"/>
      <c r="W20" s="39"/>
      <c r="X20" s="39"/>
    </row>
    <row r="21" spans="2:24" ht="21.95" customHeight="1" x14ac:dyDescent="0.15">
      <c r="B21" s="26">
        <f t="shared" si="0"/>
        <v>0</v>
      </c>
      <c r="C21" s="13"/>
      <c r="D21" s="15">
        <f t="shared" si="1"/>
        <v>0</v>
      </c>
      <c r="E21" s="32">
        <f t="shared" si="2"/>
        <v>0</v>
      </c>
      <c r="F21" s="39">
        <v>13</v>
      </c>
      <c r="G21" s="40"/>
      <c r="H21" s="40"/>
      <c r="I21" s="46"/>
      <c r="J21" s="47"/>
      <c r="K21" s="46"/>
      <c r="L21" s="47"/>
      <c r="M21" s="39"/>
      <c r="N21" s="44"/>
      <c r="O21" s="44"/>
      <c r="P21" s="40"/>
      <c r="Q21" s="44"/>
      <c r="R21" s="44"/>
      <c r="S21" s="44"/>
      <c r="T21" s="44"/>
      <c r="U21" s="44"/>
      <c r="V21" s="44"/>
      <c r="W21" s="39"/>
      <c r="X21" s="39"/>
    </row>
    <row r="22" spans="2:24" ht="21.95" customHeight="1" x14ac:dyDescent="0.15">
      <c r="B22" s="26">
        <f t="shared" si="0"/>
        <v>0</v>
      </c>
      <c r="C22" s="13"/>
      <c r="D22" s="15">
        <f t="shared" si="1"/>
        <v>0</v>
      </c>
      <c r="E22" s="32">
        <f t="shared" si="2"/>
        <v>0</v>
      </c>
      <c r="F22" s="39">
        <v>14</v>
      </c>
      <c r="G22" s="40"/>
      <c r="H22" s="40"/>
      <c r="I22" s="46"/>
      <c r="J22" s="47"/>
      <c r="K22" s="46"/>
      <c r="L22" s="47"/>
      <c r="M22" s="39"/>
      <c r="N22" s="44"/>
      <c r="O22" s="44"/>
      <c r="P22" s="40"/>
      <c r="Q22" s="44"/>
      <c r="R22" s="44"/>
      <c r="S22" s="44"/>
      <c r="T22" s="44"/>
      <c r="U22" s="44"/>
      <c r="V22" s="44"/>
      <c r="W22" s="39"/>
      <c r="X22" s="39"/>
    </row>
    <row r="23" spans="2:24" ht="21.95" customHeight="1" x14ac:dyDescent="0.15">
      <c r="B23" s="26">
        <f t="shared" si="0"/>
        <v>0</v>
      </c>
      <c r="C23" s="13"/>
      <c r="D23" s="15">
        <f t="shared" si="1"/>
        <v>0</v>
      </c>
      <c r="E23" s="32">
        <f t="shared" si="2"/>
        <v>0</v>
      </c>
      <c r="F23" s="39">
        <v>15</v>
      </c>
      <c r="G23" s="40"/>
      <c r="H23" s="40"/>
      <c r="I23" s="46"/>
      <c r="J23" s="47"/>
      <c r="K23" s="46"/>
      <c r="L23" s="47"/>
      <c r="M23" s="39"/>
      <c r="N23" s="44"/>
      <c r="O23" s="44"/>
      <c r="P23" s="40"/>
      <c r="Q23" s="44"/>
      <c r="R23" s="44"/>
      <c r="S23" s="44"/>
      <c r="T23" s="44"/>
      <c r="U23" s="44"/>
      <c r="V23" s="44"/>
      <c r="W23" s="39"/>
      <c r="X23" s="39"/>
    </row>
    <row r="24" spans="2:24" ht="21.95" customHeight="1" x14ac:dyDescent="0.15">
      <c r="B24" s="26">
        <f t="shared" si="0"/>
        <v>0</v>
      </c>
      <c r="C24" s="13"/>
      <c r="D24" s="15">
        <f t="shared" si="1"/>
        <v>0</v>
      </c>
      <c r="E24" s="32">
        <f t="shared" si="2"/>
        <v>0</v>
      </c>
      <c r="F24" s="39"/>
      <c r="G24" s="40"/>
      <c r="H24" s="40"/>
      <c r="I24" s="46"/>
      <c r="J24" s="47"/>
      <c r="K24" s="46"/>
      <c r="L24" s="47"/>
      <c r="M24" s="39"/>
      <c r="N24" s="44"/>
      <c r="O24" s="44"/>
      <c r="P24" s="40"/>
      <c r="Q24" s="44"/>
      <c r="R24" s="44"/>
      <c r="S24" s="44"/>
      <c r="T24" s="44"/>
      <c r="U24" s="44"/>
      <c r="V24" s="44"/>
      <c r="W24" s="39"/>
      <c r="X24" s="39"/>
    </row>
    <row r="25" spans="2:24" ht="21.95" customHeight="1" x14ac:dyDescent="0.15">
      <c r="B25" s="27"/>
      <c r="C25" s="16"/>
      <c r="D25" s="18"/>
      <c r="E25" s="27"/>
      <c r="F25" s="39"/>
      <c r="G25" s="40"/>
      <c r="H25" s="40"/>
      <c r="I25" s="46"/>
      <c r="J25" s="47"/>
      <c r="K25" s="46"/>
      <c r="L25" s="47"/>
      <c r="M25" s="39"/>
      <c r="N25" s="44"/>
      <c r="O25" s="44"/>
      <c r="P25" s="40"/>
      <c r="Q25" s="44"/>
      <c r="R25" s="44"/>
      <c r="S25" s="44"/>
      <c r="T25" s="44"/>
      <c r="U25" s="44"/>
      <c r="V25" s="44"/>
      <c r="W25" s="39"/>
      <c r="X25" s="39"/>
    </row>
    <row r="26" spans="2:24" ht="21.95" customHeight="1" x14ac:dyDescent="0.15">
      <c r="F26" s="49" t="s">
        <v>38</v>
      </c>
      <c r="G26" s="50"/>
      <c r="H26" s="51"/>
      <c r="I26" s="52"/>
      <c r="J26" s="53"/>
      <c r="K26" s="52"/>
      <c r="L26" s="53"/>
      <c r="M26" s="54"/>
      <c r="N26" s="33">
        <v>1.2</v>
      </c>
      <c r="O26" s="34">
        <v>13</v>
      </c>
      <c r="P26" s="61"/>
      <c r="Q26" s="62"/>
      <c r="R26" s="37">
        <v>345</v>
      </c>
      <c r="S26" s="65"/>
      <c r="T26" s="37">
        <v>490</v>
      </c>
      <c r="U26" s="33">
        <v>13</v>
      </c>
      <c r="V26" s="34">
        <v>0</v>
      </c>
      <c r="W26" s="65"/>
      <c r="X26" s="66"/>
    </row>
    <row r="27" spans="2:24" ht="21.95" customHeight="1" x14ac:dyDescent="0.15">
      <c r="F27" s="55"/>
      <c r="G27" s="56"/>
      <c r="H27" s="57"/>
      <c r="I27" s="58"/>
      <c r="J27" s="59"/>
      <c r="K27" s="58"/>
      <c r="L27" s="59"/>
      <c r="M27" s="60"/>
      <c r="N27" s="35"/>
      <c r="O27" s="36">
        <v>23</v>
      </c>
      <c r="P27" s="63"/>
      <c r="Q27" s="64"/>
      <c r="R27" s="38"/>
      <c r="S27" s="67"/>
      <c r="T27" s="38"/>
      <c r="U27" s="38"/>
      <c r="V27" s="38"/>
      <c r="W27" s="67"/>
      <c r="X27" s="68"/>
    </row>
    <row r="28" spans="2:24" ht="21" customHeight="1" x14ac:dyDescent="0.15">
      <c r="F28" s="21" t="s">
        <v>37</v>
      </c>
      <c r="G28" s="19"/>
      <c r="H28" s="19"/>
      <c r="I28" s="19"/>
      <c r="J28" s="20"/>
      <c r="K28" s="21" t="s">
        <v>36</v>
      </c>
      <c r="L28" s="19"/>
      <c r="M28" s="19"/>
      <c r="N28" s="19"/>
      <c r="O28" s="20"/>
    </row>
    <row r="29" spans="2:24" ht="17.25" x14ac:dyDescent="0.15">
      <c r="F29" s="10"/>
      <c r="G29" s="11"/>
      <c r="H29" s="11"/>
      <c r="I29" s="11"/>
      <c r="J29" s="12"/>
      <c r="K29" s="10"/>
      <c r="L29" s="11"/>
      <c r="M29" s="11"/>
      <c r="N29" s="11"/>
      <c r="O29" s="12"/>
      <c r="R29" s="125"/>
      <c r="S29" s="131" t="s">
        <v>53</v>
      </c>
    </row>
    <row r="30" spans="2:24" x14ac:dyDescent="0.15">
      <c r="F30" s="13"/>
      <c r="G30" s="14"/>
      <c r="H30" s="14"/>
      <c r="I30" s="14"/>
      <c r="J30" s="15"/>
      <c r="K30" s="13"/>
      <c r="L30" s="14"/>
      <c r="M30" s="14"/>
      <c r="N30" s="14"/>
      <c r="O30" s="15"/>
    </row>
    <row r="31" spans="2:24" ht="17.25" x14ac:dyDescent="0.15">
      <c r="F31" s="13"/>
      <c r="G31" s="14"/>
      <c r="H31" s="14"/>
      <c r="I31" s="14"/>
      <c r="J31" s="15"/>
      <c r="K31" s="13"/>
      <c r="L31" s="14"/>
      <c r="M31" s="14"/>
      <c r="N31" s="14"/>
      <c r="O31" s="15"/>
      <c r="R31" s="126" t="s">
        <v>56</v>
      </c>
    </row>
    <row r="32" spans="2:24" ht="17.25" x14ac:dyDescent="0.15">
      <c r="F32" s="13"/>
      <c r="G32" s="14"/>
      <c r="H32" s="14"/>
      <c r="I32" s="14"/>
      <c r="J32" s="15"/>
      <c r="K32" s="13"/>
      <c r="L32" s="14"/>
      <c r="M32" s="14"/>
      <c r="N32" s="14"/>
      <c r="O32" s="15"/>
      <c r="R32" s="126" t="s">
        <v>57</v>
      </c>
    </row>
    <row r="33" spans="6:24" ht="17.25" x14ac:dyDescent="0.15">
      <c r="F33" s="13"/>
      <c r="G33" s="14"/>
      <c r="H33" s="14"/>
      <c r="I33" s="14"/>
      <c r="J33" s="15"/>
      <c r="K33" s="13"/>
      <c r="L33" s="14"/>
      <c r="M33" s="14"/>
      <c r="N33" s="14"/>
      <c r="O33" s="15"/>
      <c r="R33" s="126" t="s">
        <v>58</v>
      </c>
    </row>
    <row r="34" spans="6:24" x14ac:dyDescent="0.15">
      <c r="F34" s="13"/>
      <c r="G34" s="14"/>
      <c r="H34" s="14"/>
      <c r="I34" s="14"/>
      <c r="J34" s="15"/>
      <c r="K34" s="13"/>
      <c r="L34" s="14"/>
      <c r="M34" s="14"/>
      <c r="N34" s="14"/>
      <c r="O34" s="15"/>
    </row>
    <row r="35" spans="6:24" x14ac:dyDescent="0.15">
      <c r="F35" s="13"/>
      <c r="G35" s="14"/>
      <c r="H35" s="14"/>
      <c r="I35" s="14"/>
      <c r="J35" s="15"/>
      <c r="K35" s="13"/>
      <c r="L35" s="14"/>
      <c r="M35" s="14"/>
      <c r="N35" s="14"/>
      <c r="O35" s="15"/>
    </row>
    <row r="36" spans="6:24" x14ac:dyDescent="0.15">
      <c r="F36" s="13"/>
      <c r="G36" s="14"/>
      <c r="H36" s="14"/>
      <c r="I36" s="14"/>
      <c r="J36" s="15"/>
      <c r="K36" s="13"/>
      <c r="L36" s="14"/>
      <c r="M36" s="14"/>
      <c r="N36" s="14"/>
      <c r="O36" s="15"/>
    </row>
    <row r="37" spans="6:24" x14ac:dyDescent="0.15">
      <c r="F37" s="13"/>
      <c r="G37" s="14"/>
      <c r="H37" s="14"/>
      <c r="I37" s="14"/>
      <c r="J37" s="15"/>
      <c r="K37" s="13"/>
      <c r="L37" s="14"/>
      <c r="M37" s="14"/>
      <c r="N37" s="14"/>
      <c r="O37" s="15"/>
    </row>
    <row r="38" spans="6:24" x14ac:dyDescent="0.15">
      <c r="F38" s="16"/>
      <c r="G38" s="17"/>
      <c r="H38" s="17"/>
      <c r="I38" s="17"/>
      <c r="J38" s="18"/>
      <c r="K38" s="16"/>
      <c r="L38" s="17"/>
      <c r="M38" s="17"/>
      <c r="N38" s="17"/>
      <c r="O38" s="18"/>
    </row>
    <row r="39" spans="6:24" ht="21.75" customHeight="1" x14ac:dyDescent="0.15">
      <c r="V39" s="127" t="s">
        <v>61</v>
      </c>
      <c r="W39" s="19"/>
      <c r="X39" s="20"/>
    </row>
    <row r="40" spans="6:24" ht="21.75" customHeight="1" x14ac:dyDescent="0.15">
      <c r="V40" s="127" t="s">
        <v>59</v>
      </c>
      <c r="W40" s="19"/>
      <c r="X40" s="130" t="s">
        <v>60</v>
      </c>
    </row>
    <row r="41" spans="6:24" ht="66.75" customHeight="1" x14ac:dyDescent="0.15">
      <c r="V41" s="128"/>
      <c r="W41" s="129"/>
      <c r="X41" s="125"/>
    </row>
  </sheetData>
  <phoneticPr fontId="1"/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activeCell="M32" sqref="M32"/>
    </sheetView>
  </sheetViews>
  <sheetFormatPr defaultRowHeight="13.5" x14ac:dyDescent="0.15"/>
  <cols>
    <col min="1" max="3" width="10.625" customWidth="1"/>
    <col min="4" max="5" width="4.625" customWidth="1"/>
    <col min="6" max="6" width="3.125" customWidth="1"/>
    <col min="7" max="7" width="5.375" customWidth="1"/>
    <col min="8" max="10" width="10.625" customWidth="1"/>
    <col min="11" max="11" width="3.25" customWidth="1"/>
    <col min="12" max="18" width="12.625" customWidth="1"/>
    <col min="19" max="19" width="25.5" customWidth="1"/>
    <col min="20" max="23" width="12.625" customWidth="1"/>
  </cols>
  <sheetData>
    <row r="1" spans="1:19" ht="18.75" x14ac:dyDescent="0.15">
      <c r="B1" s="1" t="s">
        <v>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 t="s">
        <v>35</v>
      </c>
    </row>
    <row r="3" spans="1:19" s="8" customFormat="1" ht="21" customHeight="1" x14ac:dyDescent="0.15">
      <c r="A3" s="120" t="s">
        <v>22</v>
      </c>
      <c r="B3" s="71" t="s">
        <v>41</v>
      </c>
      <c r="C3" s="4"/>
      <c r="D3" s="4"/>
      <c r="E3" s="4"/>
      <c r="F3" s="4"/>
      <c r="G3" s="5"/>
      <c r="H3" s="120" t="s">
        <v>28</v>
      </c>
      <c r="I3" s="6" t="s">
        <v>29</v>
      </c>
      <c r="J3" s="72" t="s">
        <v>30</v>
      </c>
      <c r="K3" s="7"/>
      <c r="L3" s="5"/>
      <c r="M3" s="120" t="s">
        <v>31</v>
      </c>
      <c r="N3" s="73" t="s">
        <v>32</v>
      </c>
      <c r="O3" s="4"/>
      <c r="P3" s="5"/>
      <c r="Q3" s="120" t="s">
        <v>42</v>
      </c>
      <c r="R3" s="72" t="s">
        <v>43</v>
      </c>
      <c r="S3" s="5"/>
    </row>
    <row r="5" spans="1:19" s="8" customFormat="1" ht="17.25" customHeight="1" x14ac:dyDescent="0.15">
      <c r="A5" s="94" t="s">
        <v>7</v>
      </c>
      <c r="B5" s="95" t="s">
        <v>26</v>
      </c>
      <c r="C5" s="95" t="s">
        <v>23</v>
      </c>
      <c r="D5" s="96" t="s">
        <v>0</v>
      </c>
      <c r="E5" s="97"/>
      <c r="F5" s="96" t="s">
        <v>1</v>
      </c>
      <c r="G5" s="97"/>
      <c r="H5" s="98" t="s">
        <v>6</v>
      </c>
      <c r="I5" s="96" t="s">
        <v>13</v>
      </c>
      <c r="J5" s="96" t="s">
        <v>15</v>
      </c>
      <c r="K5" s="96" t="s">
        <v>4</v>
      </c>
      <c r="L5" s="99"/>
      <c r="M5" s="97"/>
      <c r="N5" s="96" t="s">
        <v>3</v>
      </c>
      <c r="O5" s="97"/>
      <c r="P5" s="97" t="s">
        <v>17</v>
      </c>
      <c r="Q5" s="98" t="s">
        <v>11</v>
      </c>
      <c r="R5" s="98" t="s">
        <v>33</v>
      </c>
      <c r="S5" s="94" t="s">
        <v>8</v>
      </c>
    </row>
    <row r="6" spans="1:19" ht="14.25" x14ac:dyDescent="0.15">
      <c r="A6" s="100"/>
      <c r="B6" s="101"/>
      <c r="C6" s="102" t="s">
        <v>24</v>
      </c>
      <c r="D6" s="101"/>
      <c r="E6" s="103"/>
      <c r="F6" s="101"/>
      <c r="G6" s="103"/>
      <c r="H6" s="104" t="s">
        <v>9</v>
      </c>
      <c r="I6" s="105" t="s">
        <v>14</v>
      </c>
      <c r="J6" s="106"/>
      <c r="K6" s="107" t="s">
        <v>5</v>
      </c>
      <c r="L6" s="108"/>
      <c r="M6" s="109"/>
      <c r="N6" s="101"/>
      <c r="O6" s="103"/>
      <c r="P6" s="110" t="s">
        <v>18</v>
      </c>
      <c r="Q6" s="111" t="s">
        <v>12</v>
      </c>
      <c r="R6" s="124" t="s">
        <v>52</v>
      </c>
      <c r="S6" s="100"/>
    </row>
    <row r="7" spans="1:19" x14ac:dyDescent="0.15">
      <c r="A7" s="100"/>
      <c r="B7" s="101"/>
      <c r="C7" s="101"/>
      <c r="D7" s="101"/>
      <c r="E7" s="103"/>
      <c r="F7" s="101"/>
      <c r="G7" s="103"/>
      <c r="H7" s="104" t="s">
        <v>10</v>
      </c>
      <c r="I7" s="106" t="s">
        <v>18</v>
      </c>
      <c r="J7" s="106" t="s">
        <v>18</v>
      </c>
      <c r="K7" s="101"/>
      <c r="L7" s="121" t="s">
        <v>2</v>
      </c>
      <c r="M7" s="121" t="s">
        <v>16</v>
      </c>
      <c r="N7" s="121" t="s">
        <v>2</v>
      </c>
      <c r="O7" s="121" t="s">
        <v>16</v>
      </c>
      <c r="P7" s="122" t="s">
        <v>19</v>
      </c>
      <c r="Q7" s="112"/>
      <c r="R7" s="112"/>
      <c r="S7" s="100"/>
    </row>
    <row r="8" spans="1:19" x14ac:dyDescent="0.15">
      <c r="A8" s="113"/>
      <c r="B8" s="114"/>
      <c r="C8" s="114"/>
      <c r="D8" s="114"/>
      <c r="E8" s="115"/>
      <c r="F8" s="114"/>
      <c r="G8" s="115"/>
      <c r="H8" s="116"/>
      <c r="I8" s="117"/>
      <c r="J8" s="117"/>
      <c r="K8" s="114"/>
      <c r="L8" s="118" t="s">
        <v>44</v>
      </c>
      <c r="M8" s="118" t="s">
        <v>51</v>
      </c>
      <c r="N8" s="118" t="s">
        <v>45</v>
      </c>
      <c r="O8" s="118" t="s">
        <v>51</v>
      </c>
      <c r="P8" s="123" t="s">
        <v>20</v>
      </c>
      <c r="Q8" s="118"/>
      <c r="R8" s="118"/>
      <c r="S8" s="113"/>
    </row>
    <row r="9" spans="1:19" ht="21.95" customHeight="1" x14ac:dyDescent="0.15">
      <c r="A9" s="83">
        <v>1</v>
      </c>
      <c r="B9" s="74" t="s">
        <v>27</v>
      </c>
      <c r="C9" s="74" t="s">
        <v>25</v>
      </c>
      <c r="D9" s="75" t="s">
        <v>40</v>
      </c>
      <c r="E9" s="76">
        <v>295</v>
      </c>
      <c r="F9" s="75" t="s">
        <v>54</v>
      </c>
      <c r="G9" s="76">
        <v>13</v>
      </c>
      <c r="H9" s="77">
        <v>1</v>
      </c>
      <c r="I9" s="78" t="s">
        <v>46</v>
      </c>
      <c r="J9" s="78" t="s">
        <v>46</v>
      </c>
      <c r="K9" s="79">
        <v>1</v>
      </c>
      <c r="L9" s="78" t="s">
        <v>46</v>
      </c>
      <c r="M9" s="78" t="s">
        <v>46</v>
      </c>
      <c r="N9" s="78" t="s">
        <v>46</v>
      </c>
      <c r="O9" s="78" t="s">
        <v>46</v>
      </c>
      <c r="P9" s="78" t="s">
        <v>46</v>
      </c>
      <c r="Q9" s="78" t="s">
        <v>46</v>
      </c>
      <c r="R9" s="79" t="s">
        <v>39</v>
      </c>
      <c r="S9" s="93"/>
    </row>
    <row r="10" spans="1:19" ht="21.95" customHeight="1" x14ac:dyDescent="0.15">
      <c r="A10" s="83">
        <v>2</v>
      </c>
      <c r="B10" s="74" t="s">
        <v>27</v>
      </c>
      <c r="C10" s="74" t="s">
        <v>25</v>
      </c>
      <c r="D10" s="75" t="s">
        <v>40</v>
      </c>
      <c r="E10" s="76">
        <v>295</v>
      </c>
      <c r="F10" s="75" t="s">
        <v>55</v>
      </c>
      <c r="G10" s="76">
        <v>13</v>
      </c>
      <c r="H10" s="77">
        <v>1</v>
      </c>
      <c r="I10" s="78" t="s">
        <v>46</v>
      </c>
      <c r="J10" s="78" t="s">
        <v>46</v>
      </c>
      <c r="K10" s="79">
        <v>1</v>
      </c>
      <c r="L10" s="78" t="s">
        <v>46</v>
      </c>
      <c r="M10" s="78" t="s">
        <v>46</v>
      </c>
      <c r="N10" s="78" t="s">
        <v>46</v>
      </c>
      <c r="O10" s="78" t="s">
        <v>46</v>
      </c>
      <c r="P10" s="78" t="s">
        <v>46</v>
      </c>
      <c r="Q10" s="78" t="s">
        <v>46</v>
      </c>
      <c r="R10" s="79" t="s">
        <v>39</v>
      </c>
      <c r="S10" s="83"/>
    </row>
    <row r="11" spans="1:19" ht="21.95" customHeight="1" x14ac:dyDescent="0.15">
      <c r="A11" s="83">
        <v>3</v>
      </c>
      <c r="B11" s="74" t="s">
        <v>27</v>
      </c>
      <c r="C11" s="74" t="s">
        <v>25</v>
      </c>
      <c r="D11" s="75" t="s">
        <v>40</v>
      </c>
      <c r="E11" s="76">
        <v>295</v>
      </c>
      <c r="F11" s="75" t="s">
        <v>55</v>
      </c>
      <c r="G11" s="76">
        <v>13</v>
      </c>
      <c r="H11" s="77">
        <v>1</v>
      </c>
      <c r="I11" s="78" t="s">
        <v>46</v>
      </c>
      <c r="J11" s="78" t="s">
        <v>46</v>
      </c>
      <c r="K11" s="79">
        <v>1</v>
      </c>
      <c r="L11" s="78" t="s">
        <v>46</v>
      </c>
      <c r="M11" s="78" t="s">
        <v>46</v>
      </c>
      <c r="N11" s="78" t="s">
        <v>46</v>
      </c>
      <c r="O11" s="78" t="s">
        <v>46</v>
      </c>
      <c r="P11" s="78" t="s">
        <v>46</v>
      </c>
      <c r="Q11" s="78" t="s">
        <v>46</v>
      </c>
      <c r="R11" s="79" t="s">
        <v>39</v>
      </c>
      <c r="S11" s="83"/>
    </row>
    <row r="12" spans="1:19" ht="21.95" customHeight="1" x14ac:dyDescent="0.15">
      <c r="A12" s="83">
        <v>4</v>
      </c>
      <c r="B12" s="74" t="s">
        <v>27</v>
      </c>
      <c r="C12" s="74" t="s">
        <v>25</v>
      </c>
      <c r="D12" s="75" t="s">
        <v>40</v>
      </c>
      <c r="E12" s="76">
        <v>295</v>
      </c>
      <c r="F12" s="75" t="s">
        <v>55</v>
      </c>
      <c r="G12" s="76">
        <v>13</v>
      </c>
      <c r="H12" s="77">
        <v>1</v>
      </c>
      <c r="I12" s="78" t="s">
        <v>46</v>
      </c>
      <c r="J12" s="78" t="s">
        <v>46</v>
      </c>
      <c r="K12" s="79">
        <v>1</v>
      </c>
      <c r="L12" s="78" t="s">
        <v>46</v>
      </c>
      <c r="M12" s="78" t="s">
        <v>46</v>
      </c>
      <c r="N12" s="78" t="s">
        <v>46</v>
      </c>
      <c r="O12" s="78" t="s">
        <v>46</v>
      </c>
      <c r="P12" s="78" t="s">
        <v>46</v>
      </c>
      <c r="Q12" s="78" t="s">
        <v>46</v>
      </c>
      <c r="R12" s="79" t="s">
        <v>39</v>
      </c>
      <c r="S12" s="83"/>
    </row>
    <row r="13" spans="1:19" ht="21.95" customHeight="1" x14ac:dyDescent="0.15">
      <c r="A13" s="83">
        <v>5</v>
      </c>
      <c r="B13" s="74" t="s">
        <v>27</v>
      </c>
      <c r="C13" s="74" t="s">
        <v>25</v>
      </c>
      <c r="D13" s="75" t="s">
        <v>40</v>
      </c>
      <c r="E13" s="76">
        <v>295</v>
      </c>
      <c r="F13" s="75" t="s">
        <v>55</v>
      </c>
      <c r="G13" s="76">
        <v>13</v>
      </c>
      <c r="H13" s="77">
        <v>1</v>
      </c>
      <c r="I13" s="78" t="s">
        <v>46</v>
      </c>
      <c r="J13" s="78" t="s">
        <v>46</v>
      </c>
      <c r="K13" s="79">
        <v>1</v>
      </c>
      <c r="L13" s="78" t="s">
        <v>46</v>
      </c>
      <c r="M13" s="78" t="s">
        <v>46</v>
      </c>
      <c r="N13" s="78" t="s">
        <v>46</v>
      </c>
      <c r="O13" s="78" t="s">
        <v>46</v>
      </c>
      <c r="P13" s="78" t="s">
        <v>46</v>
      </c>
      <c r="Q13" s="78" t="s">
        <v>46</v>
      </c>
      <c r="R13" s="79" t="s">
        <v>39</v>
      </c>
      <c r="S13" s="83"/>
    </row>
    <row r="14" spans="1:19" ht="21.95" customHeight="1" x14ac:dyDescent="0.15">
      <c r="A14" s="83">
        <v>6</v>
      </c>
      <c r="B14" s="80"/>
      <c r="C14" s="80"/>
      <c r="D14" s="81"/>
      <c r="E14" s="82"/>
      <c r="F14" s="81"/>
      <c r="G14" s="82"/>
      <c r="H14" s="83"/>
      <c r="I14" s="84"/>
      <c r="J14" s="84"/>
      <c r="K14" s="80"/>
      <c r="L14" s="83"/>
      <c r="M14" s="83"/>
      <c r="N14" s="83"/>
      <c r="O14" s="83"/>
      <c r="P14" s="83"/>
      <c r="Q14" s="83"/>
      <c r="R14" s="83"/>
      <c r="S14" s="83"/>
    </row>
    <row r="15" spans="1:19" ht="21.95" customHeight="1" x14ac:dyDescent="0.15">
      <c r="A15" s="83">
        <v>7</v>
      </c>
      <c r="B15" s="80"/>
      <c r="C15" s="80"/>
      <c r="D15" s="81"/>
      <c r="E15" s="82"/>
      <c r="F15" s="81"/>
      <c r="G15" s="82"/>
      <c r="H15" s="83"/>
      <c r="I15" s="84"/>
      <c r="J15" s="84"/>
      <c r="K15" s="80"/>
      <c r="L15" s="83"/>
      <c r="M15" s="83"/>
      <c r="N15" s="83"/>
      <c r="O15" s="83"/>
      <c r="P15" s="83"/>
      <c r="Q15" s="83"/>
      <c r="R15" s="83"/>
      <c r="S15" s="83"/>
    </row>
    <row r="16" spans="1:19" ht="21.95" customHeight="1" x14ac:dyDescent="0.15">
      <c r="A16" s="83">
        <v>8</v>
      </c>
      <c r="B16" s="80"/>
      <c r="C16" s="80"/>
      <c r="D16" s="81"/>
      <c r="E16" s="82"/>
      <c r="F16" s="81"/>
      <c r="G16" s="82"/>
      <c r="H16" s="83"/>
      <c r="I16" s="84"/>
      <c r="J16" s="84"/>
      <c r="K16" s="80"/>
      <c r="L16" s="83"/>
      <c r="M16" s="83"/>
      <c r="N16" s="83"/>
      <c r="O16" s="83"/>
      <c r="P16" s="83"/>
      <c r="Q16" s="83"/>
      <c r="R16" s="83"/>
      <c r="S16" s="83"/>
    </row>
    <row r="17" spans="1:19" ht="21.95" customHeight="1" x14ac:dyDescent="0.15">
      <c r="A17" s="83">
        <v>9</v>
      </c>
      <c r="B17" s="80"/>
      <c r="C17" s="80"/>
      <c r="D17" s="81"/>
      <c r="E17" s="82"/>
      <c r="F17" s="81"/>
      <c r="G17" s="82"/>
      <c r="H17" s="83"/>
      <c r="I17" s="84"/>
      <c r="J17" s="84"/>
      <c r="K17" s="80"/>
      <c r="L17" s="83"/>
      <c r="M17" s="83"/>
      <c r="N17" s="83"/>
      <c r="O17" s="83"/>
      <c r="P17" s="83"/>
      <c r="Q17" s="83"/>
      <c r="R17" s="83"/>
      <c r="S17" s="83"/>
    </row>
    <row r="18" spans="1:19" ht="21.95" customHeight="1" x14ac:dyDescent="0.15">
      <c r="A18" s="83">
        <v>10</v>
      </c>
      <c r="B18" s="80"/>
      <c r="C18" s="80"/>
      <c r="D18" s="81"/>
      <c r="E18" s="82"/>
      <c r="F18" s="81"/>
      <c r="G18" s="82"/>
      <c r="H18" s="83"/>
      <c r="I18" s="84"/>
      <c r="J18" s="84"/>
      <c r="K18" s="80"/>
      <c r="L18" s="83"/>
      <c r="M18" s="83"/>
      <c r="N18" s="83"/>
      <c r="O18" s="83"/>
      <c r="P18" s="83"/>
      <c r="Q18" s="83"/>
      <c r="R18" s="83"/>
      <c r="S18" s="83"/>
    </row>
    <row r="19" spans="1:19" ht="21.95" customHeight="1" x14ac:dyDescent="0.15">
      <c r="A19" s="83">
        <v>11</v>
      </c>
      <c r="B19" s="80"/>
      <c r="C19" s="80"/>
      <c r="D19" s="81"/>
      <c r="E19" s="82"/>
      <c r="F19" s="81"/>
      <c r="G19" s="82"/>
      <c r="H19" s="83"/>
      <c r="I19" s="84"/>
      <c r="J19" s="84"/>
      <c r="K19" s="80"/>
      <c r="L19" s="83"/>
      <c r="M19" s="83"/>
      <c r="N19" s="83"/>
      <c r="O19" s="83"/>
      <c r="P19" s="83"/>
      <c r="Q19" s="83"/>
      <c r="R19" s="83"/>
      <c r="S19" s="83"/>
    </row>
    <row r="20" spans="1:19" ht="21.95" customHeight="1" x14ac:dyDescent="0.15">
      <c r="A20" s="83">
        <v>12</v>
      </c>
      <c r="B20" s="80"/>
      <c r="C20" s="80"/>
      <c r="D20" s="81"/>
      <c r="E20" s="82"/>
      <c r="F20" s="81"/>
      <c r="G20" s="82"/>
      <c r="H20" s="83"/>
      <c r="I20" s="84"/>
      <c r="J20" s="84"/>
      <c r="K20" s="80"/>
      <c r="L20" s="83"/>
      <c r="M20" s="83"/>
      <c r="N20" s="83"/>
      <c r="O20" s="83"/>
      <c r="P20" s="83"/>
      <c r="Q20" s="83"/>
      <c r="R20" s="83"/>
      <c r="S20" s="83"/>
    </row>
    <row r="21" spans="1:19" ht="21.95" customHeight="1" x14ac:dyDescent="0.15">
      <c r="A21" s="83">
        <v>13</v>
      </c>
      <c r="B21" s="80"/>
      <c r="C21" s="80"/>
      <c r="D21" s="81"/>
      <c r="E21" s="82"/>
      <c r="F21" s="81"/>
      <c r="G21" s="82"/>
      <c r="H21" s="83"/>
      <c r="I21" s="84"/>
      <c r="J21" s="84"/>
      <c r="K21" s="80"/>
      <c r="L21" s="83"/>
      <c r="M21" s="83"/>
      <c r="N21" s="83"/>
      <c r="O21" s="83"/>
      <c r="P21" s="83"/>
      <c r="Q21" s="83"/>
      <c r="R21" s="83"/>
      <c r="S21" s="83"/>
    </row>
    <row r="22" spans="1:19" ht="21.95" customHeight="1" x14ac:dyDescent="0.15">
      <c r="A22" s="83">
        <v>14</v>
      </c>
      <c r="B22" s="80"/>
      <c r="C22" s="80"/>
      <c r="D22" s="81"/>
      <c r="E22" s="82"/>
      <c r="F22" s="81"/>
      <c r="G22" s="82"/>
      <c r="H22" s="83"/>
      <c r="I22" s="84"/>
      <c r="J22" s="84"/>
      <c r="K22" s="80"/>
      <c r="L22" s="83"/>
      <c r="M22" s="83"/>
      <c r="N22" s="83"/>
      <c r="O22" s="83"/>
      <c r="P22" s="83"/>
      <c r="Q22" s="83"/>
      <c r="R22" s="83"/>
      <c r="S22" s="83"/>
    </row>
    <row r="23" spans="1:19" ht="21.95" customHeight="1" x14ac:dyDescent="0.15">
      <c r="A23" s="83">
        <v>15</v>
      </c>
      <c r="B23" s="80"/>
      <c r="C23" s="80"/>
      <c r="D23" s="81"/>
      <c r="E23" s="82"/>
      <c r="F23" s="81"/>
      <c r="G23" s="82"/>
      <c r="H23" s="83"/>
      <c r="I23" s="84"/>
      <c r="J23" s="84"/>
      <c r="K23" s="80"/>
      <c r="L23" s="83"/>
      <c r="M23" s="83"/>
      <c r="N23" s="83"/>
      <c r="O23" s="83"/>
      <c r="P23" s="83"/>
      <c r="Q23" s="83"/>
      <c r="R23" s="83"/>
      <c r="S23" s="83"/>
    </row>
    <row r="24" spans="1:19" ht="21.95" customHeight="1" x14ac:dyDescent="0.15">
      <c r="A24" s="83"/>
      <c r="B24" s="80"/>
      <c r="C24" s="80"/>
      <c r="D24" s="81"/>
      <c r="E24" s="82"/>
      <c r="F24" s="81"/>
      <c r="G24" s="82"/>
      <c r="H24" s="83"/>
      <c r="I24" s="84"/>
      <c r="J24" s="84"/>
      <c r="K24" s="80"/>
      <c r="L24" s="83"/>
      <c r="M24" s="83"/>
      <c r="N24" s="83"/>
      <c r="O24" s="83"/>
      <c r="P24" s="83"/>
      <c r="Q24" s="83"/>
      <c r="R24" s="83"/>
      <c r="S24" s="83"/>
    </row>
    <row r="25" spans="1:19" ht="21.95" customHeight="1" x14ac:dyDescent="0.15">
      <c r="A25" s="83"/>
      <c r="B25" s="80"/>
      <c r="C25" s="80"/>
      <c r="D25" s="81"/>
      <c r="E25" s="82"/>
      <c r="F25" s="81"/>
      <c r="G25" s="82"/>
      <c r="H25" s="83"/>
      <c r="I25" s="84"/>
      <c r="J25" s="84"/>
      <c r="K25" s="80"/>
      <c r="L25" s="83"/>
      <c r="M25" s="83"/>
      <c r="N25" s="83"/>
      <c r="O25" s="83"/>
      <c r="P25" s="83"/>
      <c r="Q25" s="83"/>
      <c r="R25" s="83"/>
      <c r="S25" s="83"/>
    </row>
    <row r="26" spans="1:19" ht="21.95" customHeight="1" x14ac:dyDescent="0.15">
      <c r="A26" s="49" t="s">
        <v>38</v>
      </c>
      <c r="B26" s="50"/>
      <c r="C26" s="51"/>
      <c r="D26" s="52"/>
      <c r="E26" s="53"/>
      <c r="F26" s="52"/>
      <c r="G26" s="53"/>
      <c r="H26" s="54"/>
      <c r="I26" s="85">
        <v>1.2</v>
      </c>
      <c r="J26" s="86">
        <v>13</v>
      </c>
      <c r="K26" s="50"/>
      <c r="L26" s="91"/>
      <c r="M26" s="89">
        <v>345</v>
      </c>
      <c r="N26" s="92"/>
      <c r="O26" s="89">
        <v>490</v>
      </c>
      <c r="P26" s="85">
        <v>13</v>
      </c>
      <c r="Q26" s="86">
        <v>0</v>
      </c>
      <c r="R26" s="92"/>
      <c r="S26" s="66"/>
    </row>
    <row r="27" spans="1:19" ht="21.95" customHeight="1" x14ac:dyDescent="0.15">
      <c r="A27" s="55"/>
      <c r="B27" s="56"/>
      <c r="C27" s="57"/>
      <c r="D27" s="58"/>
      <c r="E27" s="59"/>
      <c r="F27" s="58"/>
      <c r="G27" s="59"/>
      <c r="H27" s="60"/>
      <c r="I27" s="87"/>
      <c r="J27" s="88">
        <v>23</v>
      </c>
      <c r="K27" s="56"/>
      <c r="L27" s="60"/>
      <c r="M27" s="90"/>
      <c r="N27" s="68"/>
      <c r="O27" s="90"/>
      <c r="P27" s="90"/>
      <c r="Q27" s="90"/>
      <c r="R27" s="68"/>
      <c r="S27" s="68"/>
    </row>
    <row r="28" spans="1:19" ht="21" customHeight="1" x14ac:dyDescent="0.15">
      <c r="A28" s="21" t="s">
        <v>37</v>
      </c>
      <c r="B28" s="19"/>
      <c r="C28" s="19"/>
      <c r="D28" s="19"/>
      <c r="E28" s="20"/>
      <c r="F28" s="21" t="s">
        <v>36</v>
      </c>
      <c r="G28" s="19"/>
      <c r="H28" s="19"/>
      <c r="I28" s="19"/>
      <c r="J28" s="20"/>
    </row>
    <row r="29" spans="1:19" x14ac:dyDescent="0.15">
      <c r="A29" s="10"/>
      <c r="B29" s="11"/>
      <c r="C29" s="11"/>
      <c r="D29" s="11"/>
      <c r="E29" s="12"/>
      <c r="F29" s="10"/>
      <c r="G29" s="11"/>
      <c r="H29" s="11"/>
      <c r="I29" s="11"/>
      <c r="J29" s="12"/>
    </row>
    <row r="30" spans="1:19" ht="17.25" x14ac:dyDescent="0.15">
      <c r="A30" s="13"/>
      <c r="B30" s="14"/>
      <c r="C30" s="14"/>
      <c r="D30" s="14"/>
      <c r="E30" s="15"/>
      <c r="F30" s="13"/>
      <c r="G30" s="14"/>
      <c r="H30" s="14"/>
      <c r="I30" s="14"/>
      <c r="J30" s="15"/>
      <c r="M30" s="125"/>
      <c r="N30" s="131" t="s">
        <v>53</v>
      </c>
    </row>
    <row r="31" spans="1:19" x14ac:dyDescent="0.15">
      <c r="A31" s="13"/>
      <c r="B31" s="14"/>
      <c r="C31" s="14"/>
      <c r="D31" s="14"/>
      <c r="E31" s="15"/>
      <c r="F31" s="13"/>
      <c r="G31" s="14"/>
      <c r="H31" s="14"/>
      <c r="I31" s="14"/>
      <c r="J31" s="15"/>
    </row>
    <row r="32" spans="1:19" ht="17.25" x14ac:dyDescent="0.15">
      <c r="A32" s="13"/>
      <c r="B32" s="14"/>
      <c r="C32" s="14"/>
      <c r="D32" s="14"/>
      <c r="E32" s="15"/>
      <c r="F32" s="13"/>
      <c r="G32" s="14"/>
      <c r="H32" s="14"/>
      <c r="I32" s="14"/>
      <c r="J32" s="15"/>
      <c r="M32" s="126" t="s">
        <v>56</v>
      </c>
    </row>
    <row r="33" spans="1:19" ht="17.25" x14ac:dyDescent="0.15">
      <c r="A33" s="13"/>
      <c r="B33" s="14"/>
      <c r="C33" s="14"/>
      <c r="D33" s="14"/>
      <c r="E33" s="15"/>
      <c r="F33" s="13"/>
      <c r="G33" s="14"/>
      <c r="H33" s="14"/>
      <c r="I33" s="14"/>
      <c r="J33" s="15"/>
      <c r="M33" s="126" t="s">
        <v>57</v>
      </c>
    </row>
    <row r="34" spans="1:19" ht="17.25" x14ac:dyDescent="0.15">
      <c r="A34" s="13"/>
      <c r="B34" s="14"/>
      <c r="C34" s="14"/>
      <c r="D34" s="14"/>
      <c r="E34" s="15"/>
      <c r="F34" s="13"/>
      <c r="G34" s="14"/>
      <c r="H34" s="14"/>
      <c r="I34" s="14"/>
      <c r="J34" s="15"/>
      <c r="M34" s="126" t="s">
        <v>58</v>
      </c>
    </row>
    <row r="35" spans="1:19" x14ac:dyDescent="0.15">
      <c r="A35" s="13"/>
      <c r="B35" s="14"/>
      <c r="C35" s="14"/>
      <c r="D35" s="14"/>
      <c r="E35" s="15"/>
      <c r="F35" s="13"/>
      <c r="G35" s="14"/>
      <c r="H35" s="14"/>
      <c r="I35" s="14"/>
      <c r="J35" s="15"/>
    </row>
    <row r="36" spans="1:19" x14ac:dyDescent="0.15">
      <c r="A36" s="13"/>
      <c r="B36" s="14"/>
      <c r="C36" s="14"/>
      <c r="D36" s="14"/>
      <c r="E36" s="15"/>
      <c r="F36" s="13"/>
      <c r="G36" s="14"/>
      <c r="H36" s="14"/>
      <c r="I36" s="14"/>
      <c r="J36" s="15"/>
    </row>
    <row r="37" spans="1:19" x14ac:dyDescent="0.15">
      <c r="A37" s="13"/>
      <c r="B37" s="14"/>
      <c r="C37" s="14"/>
      <c r="D37" s="14"/>
      <c r="E37" s="15"/>
      <c r="F37" s="13"/>
      <c r="G37" s="14"/>
      <c r="H37" s="14"/>
      <c r="I37" s="14"/>
      <c r="J37" s="15"/>
    </row>
    <row r="38" spans="1:19" x14ac:dyDescent="0.15">
      <c r="A38" s="16"/>
      <c r="B38" s="17"/>
      <c r="C38" s="17"/>
      <c r="D38" s="17"/>
      <c r="E38" s="18"/>
      <c r="F38" s="16"/>
      <c r="G38" s="17"/>
      <c r="H38" s="17"/>
      <c r="I38" s="17"/>
      <c r="J38" s="18"/>
    </row>
    <row r="39" spans="1:19" ht="21.75" customHeight="1" x14ac:dyDescent="0.15">
      <c r="Q39" s="127" t="s">
        <v>62</v>
      </c>
      <c r="R39" s="19"/>
      <c r="S39" s="20"/>
    </row>
    <row r="40" spans="1:19" ht="21.75" customHeight="1" x14ac:dyDescent="0.15">
      <c r="Q40" s="127" t="s">
        <v>59</v>
      </c>
      <c r="R40" s="19"/>
      <c r="S40" s="130" t="s">
        <v>60</v>
      </c>
    </row>
    <row r="41" spans="1:19" ht="66.75" customHeight="1" x14ac:dyDescent="0.15">
      <c r="Q41" s="128"/>
      <c r="R41" s="129"/>
      <c r="S41" s="125"/>
    </row>
  </sheetData>
  <phoneticPr fontId="2"/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製品抜取り試験成績表（様式02）</vt:lpstr>
      <vt:lpstr>製品抜取り試験成績表（様式02） (記入例)</vt:lpstr>
    </vt:vector>
  </TitlesOfParts>
  <Company>東急建設株式会社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miyazaki  宮﨑 嘉生</dc:creator>
  <cp:lastModifiedBy>shikano</cp:lastModifiedBy>
  <cp:lastPrinted>2017-09-18T23:14:03Z</cp:lastPrinted>
  <dcterms:created xsi:type="dcterms:W3CDTF">2017-08-21T07:34:14Z</dcterms:created>
  <dcterms:modified xsi:type="dcterms:W3CDTF">2017-09-28T02:23:06Z</dcterms:modified>
</cp:coreProperties>
</file>